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348" windowWidth="17400" windowHeight="6192" tabRatio="733"/>
  </bookViews>
  <sheets>
    <sheet name="расчет целевых индикаторов" sheetId="69" r:id="rId1"/>
  </sheets>
  <definedNames>
    <definedName name="_xlnm.Print_Titles" localSheetId="0">'расчет целевых индикаторов'!$4:$6</definedName>
    <definedName name="_xlnm.Print_Area" localSheetId="0">'расчет целевых индикаторов'!$A$2:$N$25</definedName>
  </definedNames>
  <calcPr calcId="152511"/>
</workbook>
</file>

<file path=xl/calcChain.xml><?xml version="1.0" encoding="utf-8"?>
<calcChain xmlns="http://schemas.openxmlformats.org/spreadsheetml/2006/main">
  <c r="E13" i="69" l="1"/>
</calcChain>
</file>

<file path=xl/sharedStrings.xml><?xml version="1.0" encoding="utf-8"?>
<sst xmlns="http://schemas.openxmlformats.org/spreadsheetml/2006/main" count="114" uniqueCount="81">
  <si>
    <t>%</t>
  </si>
  <si>
    <t>№ п/п</t>
  </si>
  <si>
    <t>Формула расчета индикатора</t>
  </si>
  <si>
    <t>План</t>
  </si>
  <si>
    <t>Факт</t>
  </si>
  <si>
    <t>Ед. изм.</t>
  </si>
  <si>
    <t>Целевые индикаторы   
результативности
МП</t>
  </si>
  <si>
    <t>Источник информации</t>
  </si>
  <si>
    <t>Значения индикаторов результативности МП за отчетный период (текущий и два предыдущих года)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</si>
  <si>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</si>
  <si>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</si>
  <si>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2024 год</t>
  </si>
  <si>
    <t>1</t>
  </si>
  <si>
    <t>2</t>
  </si>
  <si>
    <t>3</t>
  </si>
  <si>
    <t>4</t>
  </si>
  <si>
    <t>Значения индикаторов результативности по периодам реализации МП</t>
  </si>
  <si>
    <t>ед.</t>
  </si>
  <si>
    <t>фактическое исполнение по актам оказанных услуг</t>
  </si>
  <si>
    <t>Подпрограмма 1, мероприятие 1.1</t>
  </si>
  <si>
    <t>Подпрограмма 2 «Развитие межнационального согласия на территории муниципального образования город Норильск»</t>
  </si>
  <si>
    <t>Количество поддержанных проектов национально-культурных 
объединений</t>
  </si>
  <si>
    <t>Количество реализованных социальных проектов</t>
  </si>
  <si>
    <t>Протокол конкурсной комиссии</t>
  </si>
  <si>
    <t>Количество изготовленных и распространенных информационных материалов</t>
  </si>
  <si>
    <t>-</t>
  </si>
  <si>
    <r>
      <t>Снижение количества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правонарушений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на территории муниципального образования город Норильск</t>
    </r>
  </si>
  <si>
    <t>5</t>
  </si>
  <si>
    <t>оснащено, ед.</t>
  </si>
  <si>
    <t>требует оснащения, ед.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</si>
  <si>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</si>
  <si>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Отчет о мероприятиях, направленных на развитие межнационального согласия, с указанием количества объединений, принявших в них участие</t>
  </si>
  <si>
    <t>Подпрограмма 1</t>
  </si>
  <si>
    <t>Подпрограмма 2</t>
  </si>
  <si>
    <t>Муниципальная программа "Профилактика правонарушений и укрепление межнационального и межконфессионального согласия"</t>
  </si>
  <si>
    <t>Подпрограмма 1 «Профилактика правонарушений, обеспечение общественного порядка и противодействие преступности»</t>
  </si>
  <si>
    <t>6</t>
  </si>
  <si>
    <t>шт.</t>
  </si>
  <si>
    <t>Количество приобретенных переносных металлических барьеров</t>
  </si>
  <si>
    <t>Информационно-аналитическая записка Отдела МВД России по городу Норильску</t>
  </si>
  <si>
    <t xml:space="preserve">фактическое исполнение по актам </t>
  </si>
  <si>
    <t>Реестр входных групп учреждений социальной инфраструктуры требующих муниципального образования город Норильск</t>
  </si>
  <si>
    <t>Подпрограмма 1, мероприятие 1.4</t>
  </si>
  <si>
    <t>Подпрограмма 1, мероприятие 1.2.</t>
  </si>
  <si>
    <t>Увеличение уровня оснащенности монопанельными металлодетекторами входных групп учреждений социальной инфраструктуры и бюджетных учреждений</t>
  </si>
  <si>
    <t>Б/А*100, где Б-количество оснащенных входных групп учреждений социальной инфраструктуры и бюджетных учреждений, А-общее количество входных групп учреждений социальной инфраструктуры и бюджетных учреждений, требующих оснащения</t>
  </si>
  <si>
    <t>Количество информационных материалов</t>
  </si>
  <si>
    <t>ЦЕЛЕВЫЕ ИНДИКАТОРЫ РЕЗУЛЬТАТИВНОСТИ МУНИЦИПАЛЬНОЙ ПРОГРАММЫ "ПРОФИЛАКТИКА ПРАВОНАРУШЕНИЙ И УКРЕПЛЕНИЕ МЕЖНАЦИОНАЛЬНОГО И МЕЖКОНФЕССИОНАЛЬНОГО СОГЛАСИЯ"</t>
  </si>
  <si>
    <t>план</t>
  </si>
  <si>
    <t>Подпрограмма 2, мероприятие 2.1.2</t>
  </si>
  <si>
    <t>7</t>
  </si>
  <si>
    <t>баннеры, единиц</t>
  </si>
  <si>
    <t>Количество изготовленных и размещенных баннеров</t>
  </si>
  <si>
    <t>человек</t>
  </si>
  <si>
    <t>8</t>
  </si>
  <si>
    <t>информационная справка от командира добровольной народной дружины</t>
  </si>
  <si>
    <t>Подпрограмма 1, мероприятие 1.6</t>
  </si>
  <si>
    <t>9</t>
  </si>
  <si>
    <r>
      <t xml:space="preserve">фактическое исполнение по актам выполненных работ </t>
    </r>
    <r>
      <rPr>
        <sz val="14"/>
        <rFont val="Times New Roman"/>
        <family val="1"/>
        <charset val="204"/>
      </rPr>
      <t>по форме КС-2</t>
    </r>
  </si>
  <si>
    <t>2025 год</t>
  </si>
  <si>
    <t>оценка</t>
  </si>
  <si>
    <t>Количество отремонтированных объектов</t>
  </si>
  <si>
    <t>Подпрограмма 2, мероприятие 2.1.6</t>
  </si>
  <si>
    <t>2026 год</t>
  </si>
  <si>
    <t>2022 г. - 1,0
2023 -2026 гг. - 0,8</t>
  </si>
  <si>
    <t>2023 - 2026 г.г - 0,2</t>
  </si>
  <si>
    <t>2022 г. - 0,35;
2023 г. - 0,3;              2024-2026 гг. -0,0</t>
  </si>
  <si>
    <t>Создание городской комплексной системы видеонаблюдения.</t>
  </si>
  <si>
    <t>2025 гг. - 0,3</t>
  </si>
  <si>
    <t>Администрация города Норильска/ Управление информатизации и связи</t>
  </si>
  <si>
    <t>Подпрограмма 1, мероприятие 1.7</t>
  </si>
  <si>
    <t>2023 - 0,05;                            2024-2026 гг. - 0,0</t>
  </si>
  <si>
    <t>2022 г. - 0,25;
2023 - 0,3;
2024-2026 гг. - 0,0</t>
  </si>
  <si>
    <t>Материально-техническое оснащение и материальное стимулирование граждан, вовлеченных в работу добровольной народной дружины</t>
  </si>
  <si>
    <t>Количество составленных протоколов правонарушений в отчетном периоде</t>
  </si>
  <si>
    <t>Оснащение переносными металлическими барьерами, необходимыми для обеспечения охраны общественного порядка в период проведения массовых мероприятий</t>
  </si>
  <si>
    <t>2022-2023 гг. - 0,15
2024-0,4
2025-0,5
2026 г. - 0,5</t>
  </si>
  <si>
    <t>2022 г. - 0,1;
2023- 0,15;
2024-0,3;
2025-2026 гг. - 0,0</t>
  </si>
  <si>
    <t>2022 г. - 0,15;
2023-0,05;                2024-0,3;
2025-0,2;
2026 - 0,5</t>
  </si>
  <si>
    <t xml:space="preserve"> Количество отремонтированных объектов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</si>
  <si>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18.04.2024 № 171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4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правонарушений и 
                                                                                                                                                                                                                                                                                                                                                                                                                                                                                        укрепление межнационального и 
                                                                                                                                                                                                                                                                                                                                                                                                                                                                                        межконфессионального согласия», 
                                                                                                                                                                                                                                                                                                                                                                                                                                                                                        утвержденной постановлением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08.12.2021 № 596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</si>
</sst>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68">
    <xf numFmtId="0" fontId="0" fillId="0" borderId="0" xfId="0"/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2" fillId="0" borderId="0" xfId="0" applyFont="1" applyFill="1"/>
    <xf numFmtId="9" fontId="14" fillId="0" borderId="0" xfId="1" applyFont="1" applyFill="1"/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" fontId="13" fillId="0" borderId="6" xfId="0" applyNumberFormat="1" applyFont="1" applyFill="1" applyBorder="1" applyAlignment="1">
      <alignment horizontal="center" vertical="center" wrapText="1"/>
    </xf>
    <xf numFmtId="165" fontId="13" fillId="0" borderId="6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0" fillId="0" borderId="7" xfId="0" applyNumberFormat="1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left" vertical="center"/>
    </xf>
    <xf numFmtId="4" fontId="22" fillId="0" borderId="0" xfId="0" applyNumberFormat="1" applyFont="1" applyFill="1" applyAlignment="1">
      <alignment horizontal="left" vertical="center"/>
    </xf>
    <xf numFmtId="4" fontId="14" fillId="0" borderId="0" xfId="0" applyNumberFormat="1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 wrapText="1"/>
    </xf>
    <xf numFmtId="3" fontId="13" fillId="0" borderId="6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/>
    </xf>
    <xf numFmtId="49" fontId="21" fillId="0" borderId="4" xfId="0" applyNumberFormat="1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165" fontId="13" fillId="0" borderId="6" xfId="0" applyNumberFormat="1" applyFont="1" applyFill="1" applyBorder="1" applyAlignment="1">
      <alignment horizontal="center" vertical="center" wrapText="1"/>
    </xf>
    <xf numFmtId="165" fontId="13" fillId="0" borderId="7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3" fontId="13" fillId="0" borderId="6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1" fontId="13" fillId="0" borderId="6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4" fontId="25" fillId="0" borderId="9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18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22364700" y="86106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view="pageBreakPreview" zoomScale="60" zoomScaleNormal="55" workbookViewId="0">
      <selection activeCell="A2" sqref="A2:N2"/>
    </sheetView>
  </sheetViews>
  <sheetFormatPr defaultRowHeight="13.8"/>
  <cols>
    <col min="1" max="1" width="8.109375" style="2" bestFit="1" customWidth="1"/>
    <col min="2" max="2" width="44" style="2" customWidth="1"/>
    <col min="3" max="3" width="16.109375" style="2" customWidth="1"/>
    <col min="4" max="4" width="14.33203125" style="2" customWidth="1"/>
    <col min="5" max="5" width="12.88671875" style="2" customWidth="1"/>
    <col min="6" max="6" width="13" style="2" customWidth="1"/>
    <col min="7" max="7" width="13.5546875" style="2" customWidth="1"/>
    <col min="8" max="10" width="15" style="2" customWidth="1"/>
    <col min="11" max="11" width="21.44140625" style="2" customWidth="1"/>
    <col min="12" max="12" width="53.6640625" style="2" customWidth="1"/>
    <col min="13" max="13" width="45.109375" style="2" customWidth="1"/>
    <col min="14" max="14" width="58.33203125" style="1" customWidth="1"/>
    <col min="15" max="15" width="11.109375" style="18" customWidth="1"/>
    <col min="16" max="17" width="9.109375" style="18"/>
    <col min="18" max="229" width="9.109375" style="2"/>
    <col min="230" max="230" width="8.109375" style="2" bestFit="1" customWidth="1"/>
    <col min="231" max="231" width="32.33203125" style="2" customWidth="1"/>
    <col min="232" max="235" width="12.88671875" style="2" customWidth="1"/>
    <col min="236" max="236" width="12.6640625" style="2" customWidth="1"/>
    <col min="237" max="237" width="13.44140625" style="2" customWidth="1"/>
    <col min="238" max="238" width="13.6640625" style="2" customWidth="1"/>
    <col min="239" max="239" width="12.6640625" style="2" customWidth="1"/>
    <col min="240" max="240" width="18.5546875" style="2" bestFit="1" customWidth="1"/>
    <col min="241" max="241" width="36.33203125" style="2" customWidth="1"/>
    <col min="242" max="242" width="42.33203125" style="2" customWidth="1"/>
    <col min="243" max="243" width="14.44140625" style="2" customWidth="1"/>
    <col min="244" max="485" width="9.109375" style="2"/>
    <col min="486" max="486" width="8.109375" style="2" bestFit="1" customWidth="1"/>
    <col min="487" max="487" width="32.33203125" style="2" customWidth="1"/>
    <col min="488" max="491" width="12.88671875" style="2" customWidth="1"/>
    <col min="492" max="492" width="12.6640625" style="2" customWidth="1"/>
    <col min="493" max="493" width="13.44140625" style="2" customWidth="1"/>
    <col min="494" max="494" width="13.6640625" style="2" customWidth="1"/>
    <col min="495" max="495" width="12.6640625" style="2" customWidth="1"/>
    <col min="496" max="496" width="18.5546875" style="2" bestFit="1" customWidth="1"/>
    <col min="497" max="497" width="36.33203125" style="2" customWidth="1"/>
    <col min="498" max="498" width="42.33203125" style="2" customWidth="1"/>
    <col min="499" max="499" width="14.44140625" style="2" customWidth="1"/>
    <col min="500" max="741" width="9.109375" style="2"/>
    <col min="742" max="742" width="8.109375" style="2" bestFit="1" customWidth="1"/>
    <col min="743" max="743" width="32.33203125" style="2" customWidth="1"/>
    <col min="744" max="747" width="12.88671875" style="2" customWidth="1"/>
    <col min="748" max="748" width="12.6640625" style="2" customWidth="1"/>
    <col min="749" max="749" width="13.44140625" style="2" customWidth="1"/>
    <col min="750" max="750" width="13.6640625" style="2" customWidth="1"/>
    <col min="751" max="751" width="12.6640625" style="2" customWidth="1"/>
    <col min="752" max="752" width="18.5546875" style="2" bestFit="1" customWidth="1"/>
    <col min="753" max="753" width="36.33203125" style="2" customWidth="1"/>
    <col min="754" max="754" width="42.33203125" style="2" customWidth="1"/>
    <col min="755" max="755" width="14.44140625" style="2" customWidth="1"/>
    <col min="756" max="997" width="9.109375" style="2"/>
    <col min="998" max="998" width="8.109375" style="2" bestFit="1" customWidth="1"/>
    <col min="999" max="999" width="32.33203125" style="2" customWidth="1"/>
    <col min="1000" max="1003" width="12.88671875" style="2" customWidth="1"/>
    <col min="1004" max="1004" width="12.6640625" style="2" customWidth="1"/>
    <col min="1005" max="1005" width="13.44140625" style="2" customWidth="1"/>
    <col min="1006" max="1006" width="13.6640625" style="2" customWidth="1"/>
    <col min="1007" max="1007" width="12.6640625" style="2" customWidth="1"/>
    <col min="1008" max="1008" width="18.5546875" style="2" bestFit="1" customWidth="1"/>
    <col min="1009" max="1009" width="36.33203125" style="2" customWidth="1"/>
    <col min="1010" max="1010" width="42.33203125" style="2" customWidth="1"/>
    <col min="1011" max="1011" width="14.44140625" style="2" customWidth="1"/>
    <col min="1012" max="1253" width="9.109375" style="2"/>
    <col min="1254" max="1254" width="8.109375" style="2" bestFit="1" customWidth="1"/>
    <col min="1255" max="1255" width="32.33203125" style="2" customWidth="1"/>
    <col min="1256" max="1259" width="12.88671875" style="2" customWidth="1"/>
    <col min="1260" max="1260" width="12.6640625" style="2" customWidth="1"/>
    <col min="1261" max="1261" width="13.44140625" style="2" customWidth="1"/>
    <col min="1262" max="1262" width="13.6640625" style="2" customWidth="1"/>
    <col min="1263" max="1263" width="12.6640625" style="2" customWidth="1"/>
    <col min="1264" max="1264" width="18.5546875" style="2" bestFit="1" customWidth="1"/>
    <col min="1265" max="1265" width="36.33203125" style="2" customWidth="1"/>
    <col min="1266" max="1266" width="42.33203125" style="2" customWidth="1"/>
    <col min="1267" max="1267" width="14.44140625" style="2" customWidth="1"/>
    <col min="1268" max="1509" width="9.109375" style="2"/>
    <col min="1510" max="1510" width="8.109375" style="2" bestFit="1" customWidth="1"/>
    <col min="1511" max="1511" width="32.33203125" style="2" customWidth="1"/>
    <col min="1512" max="1515" width="12.88671875" style="2" customWidth="1"/>
    <col min="1516" max="1516" width="12.6640625" style="2" customWidth="1"/>
    <col min="1517" max="1517" width="13.44140625" style="2" customWidth="1"/>
    <col min="1518" max="1518" width="13.6640625" style="2" customWidth="1"/>
    <col min="1519" max="1519" width="12.6640625" style="2" customWidth="1"/>
    <col min="1520" max="1520" width="18.5546875" style="2" bestFit="1" customWidth="1"/>
    <col min="1521" max="1521" width="36.33203125" style="2" customWidth="1"/>
    <col min="1522" max="1522" width="42.33203125" style="2" customWidth="1"/>
    <col min="1523" max="1523" width="14.44140625" style="2" customWidth="1"/>
    <col min="1524" max="1765" width="9.109375" style="2"/>
    <col min="1766" max="1766" width="8.109375" style="2" bestFit="1" customWidth="1"/>
    <col min="1767" max="1767" width="32.33203125" style="2" customWidth="1"/>
    <col min="1768" max="1771" width="12.88671875" style="2" customWidth="1"/>
    <col min="1772" max="1772" width="12.6640625" style="2" customWidth="1"/>
    <col min="1773" max="1773" width="13.44140625" style="2" customWidth="1"/>
    <col min="1774" max="1774" width="13.6640625" style="2" customWidth="1"/>
    <col min="1775" max="1775" width="12.6640625" style="2" customWidth="1"/>
    <col min="1776" max="1776" width="18.5546875" style="2" bestFit="1" customWidth="1"/>
    <col min="1777" max="1777" width="36.33203125" style="2" customWidth="1"/>
    <col min="1778" max="1778" width="42.33203125" style="2" customWidth="1"/>
    <col min="1779" max="1779" width="14.44140625" style="2" customWidth="1"/>
    <col min="1780" max="2021" width="9.109375" style="2"/>
    <col min="2022" max="2022" width="8.109375" style="2" bestFit="1" customWidth="1"/>
    <col min="2023" max="2023" width="32.33203125" style="2" customWidth="1"/>
    <col min="2024" max="2027" width="12.88671875" style="2" customWidth="1"/>
    <col min="2028" max="2028" width="12.6640625" style="2" customWidth="1"/>
    <col min="2029" max="2029" width="13.44140625" style="2" customWidth="1"/>
    <col min="2030" max="2030" width="13.6640625" style="2" customWidth="1"/>
    <col min="2031" max="2031" width="12.6640625" style="2" customWidth="1"/>
    <col min="2032" max="2032" width="18.5546875" style="2" bestFit="1" customWidth="1"/>
    <col min="2033" max="2033" width="36.33203125" style="2" customWidth="1"/>
    <col min="2034" max="2034" width="42.33203125" style="2" customWidth="1"/>
    <col min="2035" max="2035" width="14.44140625" style="2" customWidth="1"/>
    <col min="2036" max="2277" width="9.109375" style="2"/>
    <col min="2278" max="2278" width="8.109375" style="2" bestFit="1" customWidth="1"/>
    <col min="2279" max="2279" width="32.33203125" style="2" customWidth="1"/>
    <col min="2280" max="2283" width="12.88671875" style="2" customWidth="1"/>
    <col min="2284" max="2284" width="12.6640625" style="2" customWidth="1"/>
    <col min="2285" max="2285" width="13.44140625" style="2" customWidth="1"/>
    <col min="2286" max="2286" width="13.6640625" style="2" customWidth="1"/>
    <col min="2287" max="2287" width="12.6640625" style="2" customWidth="1"/>
    <col min="2288" max="2288" width="18.5546875" style="2" bestFit="1" customWidth="1"/>
    <col min="2289" max="2289" width="36.33203125" style="2" customWidth="1"/>
    <col min="2290" max="2290" width="42.33203125" style="2" customWidth="1"/>
    <col min="2291" max="2291" width="14.44140625" style="2" customWidth="1"/>
    <col min="2292" max="2533" width="9.109375" style="2"/>
    <col min="2534" max="2534" width="8.109375" style="2" bestFit="1" customWidth="1"/>
    <col min="2535" max="2535" width="32.33203125" style="2" customWidth="1"/>
    <col min="2536" max="2539" width="12.88671875" style="2" customWidth="1"/>
    <col min="2540" max="2540" width="12.6640625" style="2" customWidth="1"/>
    <col min="2541" max="2541" width="13.44140625" style="2" customWidth="1"/>
    <col min="2542" max="2542" width="13.6640625" style="2" customWidth="1"/>
    <col min="2543" max="2543" width="12.6640625" style="2" customWidth="1"/>
    <col min="2544" max="2544" width="18.5546875" style="2" bestFit="1" customWidth="1"/>
    <col min="2545" max="2545" width="36.33203125" style="2" customWidth="1"/>
    <col min="2546" max="2546" width="42.33203125" style="2" customWidth="1"/>
    <col min="2547" max="2547" width="14.44140625" style="2" customWidth="1"/>
    <col min="2548" max="2789" width="9.109375" style="2"/>
    <col min="2790" max="2790" width="8.109375" style="2" bestFit="1" customWidth="1"/>
    <col min="2791" max="2791" width="32.33203125" style="2" customWidth="1"/>
    <col min="2792" max="2795" width="12.88671875" style="2" customWidth="1"/>
    <col min="2796" max="2796" width="12.6640625" style="2" customWidth="1"/>
    <col min="2797" max="2797" width="13.44140625" style="2" customWidth="1"/>
    <col min="2798" max="2798" width="13.6640625" style="2" customWidth="1"/>
    <col min="2799" max="2799" width="12.6640625" style="2" customWidth="1"/>
    <col min="2800" max="2800" width="18.5546875" style="2" bestFit="1" customWidth="1"/>
    <col min="2801" max="2801" width="36.33203125" style="2" customWidth="1"/>
    <col min="2802" max="2802" width="42.33203125" style="2" customWidth="1"/>
    <col min="2803" max="2803" width="14.44140625" style="2" customWidth="1"/>
    <col min="2804" max="3045" width="9.109375" style="2"/>
    <col min="3046" max="3046" width="8.109375" style="2" bestFit="1" customWidth="1"/>
    <col min="3047" max="3047" width="32.33203125" style="2" customWidth="1"/>
    <col min="3048" max="3051" width="12.88671875" style="2" customWidth="1"/>
    <col min="3052" max="3052" width="12.6640625" style="2" customWidth="1"/>
    <col min="3053" max="3053" width="13.44140625" style="2" customWidth="1"/>
    <col min="3054" max="3054" width="13.6640625" style="2" customWidth="1"/>
    <col min="3055" max="3055" width="12.6640625" style="2" customWidth="1"/>
    <col min="3056" max="3056" width="18.5546875" style="2" bestFit="1" customWidth="1"/>
    <col min="3057" max="3057" width="36.33203125" style="2" customWidth="1"/>
    <col min="3058" max="3058" width="42.33203125" style="2" customWidth="1"/>
    <col min="3059" max="3059" width="14.44140625" style="2" customWidth="1"/>
    <col min="3060" max="3301" width="9.109375" style="2"/>
    <col min="3302" max="3302" width="8.109375" style="2" bestFit="1" customWidth="1"/>
    <col min="3303" max="3303" width="32.33203125" style="2" customWidth="1"/>
    <col min="3304" max="3307" width="12.88671875" style="2" customWidth="1"/>
    <col min="3308" max="3308" width="12.6640625" style="2" customWidth="1"/>
    <col min="3309" max="3309" width="13.44140625" style="2" customWidth="1"/>
    <col min="3310" max="3310" width="13.6640625" style="2" customWidth="1"/>
    <col min="3311" max="3311" width="12.6640625" style="2" customWidth="1"/>
    <col min="3312" max="3312" width="18.5546875" style="2" bestFit="1" customWidth="1"/>
    <col min="3313" max="3313" width="36.33203125" style="2" customWidth="1"/>
    <col min="3314" max="3314" width="42.33203125" style="2" customWidth="1"/>
    <col min="3315" max="3315" width="14.44140625" style="2" customWidth="1"/>
    <col min="3316" max="3557" width="9.109375" style="2"/>
    <col min="3558" max="3558" width="8.109375" style="2" bestFit="1" customWidth="1"/>
    <col min="3559" max="3559" width="32.33203125" style="2" customWidth="1"/>
    <col min="3560" max="3563" width="12.88671875" style="2" customWidth="1"/>
    <col min="3564" max="3564" width="12.6640625" style="2" customWidth="1"/>
    <col min="3565" max="3565" width="13.44140625" style="2" customWidth="1"/>
    <col min="3566" max="3566" width="13.6640625" style="2" customWidth="1"/>
    <col min="3567" max="3567" width="12.6640625" style="2" customWidth="1"/>
    <col min="3568" max="3568" width="18.5546875" style="2" bestFit="1" customWidth="1"/>
    <col min="3569" max="3569" width="36.33203125" style="2" customWidth="1"/>
    <col min="3570" max="3570" width="42.33203125" style="2" customWidth="1"/>
    <col min="3571" max="3571" width="14.44140625" style="2" customWidth="1"/>
    <col min="3572" max="3813" width="9.109375" style="2"/>
    <col min="3814" max="3814" width="8.109375" style="2" bestFit="1" customWidth="1"/>
    <col min="3815" max="3815" width="32.33203125" style="2" customWidth="1"/>
    <col min="3816" max="3819" width="12.88671875" style="2" customWidth="1"/>
    <col min="3820" max="3820" width="12.6640625" style="2" customWidth="1"/>
    <col min="3821" max="3821" width="13.44140625" style="2" customWidth="1"/>
    <col min="3822" max="3822" width="13.6640625" style="2" customWidth="1"/>
    <col min="3823" max="3823" width="12.6640625" style="2" customWidth="1"/>
    <col min="3824" max="3824" width="18.5546875" style="2" bestFit="1" customWidth="1"/>
    <col min="3825" max="3825" width="36.33203125" style="2" customWidth="1"/>
    <col min="3826" max="3826" width="42.33203125" style="2" customWidth="1"/>
    <col min="3827" max="3827" width="14.44140625" style="2" customWidth="1"/>
    <col min="3828" max="4069" width="9.109375" style="2"/>
    <col min="4070" max="4070" width="8.109375" style="2" bestFit="1" customWidth="1"/>
    <col min="4071" max="4071" width="32.33203125" style="2" customWidth="1"/>
    <col min="4072" max="4075" width="12.88671875" style="2" customWidth="1"/>
    <col min="4076" max="4076" width="12.6640625" style="2" customWidth="1"/>
    <col min="4077" max="4077" width="13.44140625" style="2" customWidth="1"/>
    <col min="4078" max="4078" width="13.6640625" style="2" customWidth="1"/>
    <col min="4079" max="4079" width="12.6640625" style="2" customWidth="1"/>
    <col min="4080" max="4080" width="18.5546875" style="2" bestFit="1" customWidth="1"/>
    <col min="4081" max="4081" width="36.33203125" style="2" customWidth="1"/>
    <col min="4082" max="4082" width="42.33203125" style="2" customWidth="1"/>
    <col min="4083" max="4083" width="14.44140625" style="2" customWidth="1"/>
    <col min="4084" max="4325" width="9.109375" style="2"/>
    <col min="4326" max="4326" width="8.109375" style="2" bestFit="1" customWidth="1"/>
    <col min="4327" max="4327" width="32.33203125" style="2" customWidth="1"/>
    <col min="4328" max="4331" width="12.88671875" style="2" customWidth="1"/>
    <col min="4332" max="4332" width="12.6640625" style="2" customWidth="1"/>
    <col min="4333" max="4333" width="13.44140625" style="2" customWidth="1"/>
    <col min="4334" max="4334" width="13.6640625" style="2" customWidth="1"/>
    <col min="4335" max="4335" width="12.6640625" style="2" customWidth="1"/>
    <col min="4336" max="4336" width="18.5546875" style="2" bestFit="1" customWidth="1"/>
    <col min="4337" max="4337" width="36.33203125" style="2" customWidth="1"/>
    <col min="4338" max="4338" width="42.33203125" style="2" customWidth="1"/>
    <col min="4339" max="4339" width="14.44140625" style="2" customWidth="1"/>
    <col min="4340" max="4581" width="9.109375" style="2"/>
    <col min="4582" max="4582" width="8.109375" style="2" bestFit="1" customWidth="1"/>
    <col min="4583" max="4583" width="32.33203125" style="2" customWidth="1"/>
    <col min="4584" max="4587" width="12.88671875" style="2" customWidth="1"/>
    <col min="4588" max="4588" width="12.6640625" style="2" customWidth="1"/>
    <col min="4589" max="4589" width="13.44140625" style="2" customWidth="1"/>
    <col min="4590" max="4590" width="13.6640625" style="2" customWidth="1"/>
    <col min="4591" max="4591" width="12.6640625" style="2" customWidth="1"/>
    <col min="4592" max="4592" width="18.5546875" style="2" bestFit="1" customWidth="1"/>
    <col min="4593" max="4593" width="36.33203125" style="2" customWidth="1"/>
    <col min="4594" max="4594" width="42.33203125" style="2" customWidth="1"/>
    <col min="4595" max="4595" width="14.44140625" style="2" customWidth="1"/>
    <col min="4596" max="4837" width="9.109375" style="2"/>
    <col min="4838" max="4838" width="8.109375" style="2" bestFit="1" customWidth="1"/>
    <col min="4839" max="4839" width="32.33203125" style="2" customWidth="1"/>
    <col min="4840" max="4843" width="12.88671875" style="2" customWidth="1"/>
    <col min="4844" max="4844" width="12.6640625" style="2" customWidth="1"/>
    <col min="4845" max="4845" width="13.44140625" style="2" customWidth="1"/>
    <col min="4846" max="4846" width="13.6640625" style="2" customWidth="1"/>
    <col min="4847" max="4847" width="12.6640625" style="2" customWidth="1"/>
    <col min="4848" max="4848" width="18.5546875" style="2" bestFit="1" customWidth="1"/>
    <col min="4849" max="4849" width="36.33203125" style="2" customWidth="1"/>
    <col min="4850" max="4850" width="42.33203125" style="2" customWidth="1"/>
    <col min="4851" max="4851" width="14.44140625" style="2" customWidth="1"/>
    <col min="4852" max="5093" width="9.109375" style="2"/>
    <col min="5094" max="5094" width="8.109375" style="2" bestFit="1" customWidth="1"/>
    <col min="5095" max="5095" width="32.33203125" style="2" customWidth="1"/>
    <col min="5096" max="5099" width="12.88671875" style="2" customWidth="1"/>
    <col min="5100" max="5100" width="12.6640625" style="2" customWidth="1"/>
    <col min="5101" max="5101" width="13.44140625" style="2" customWidth="1"/>
    <col min="5102" max="5102" width="13.6640625" style="2" customWidth="1"/>
    <col min="5103" max="5103" width="12.6640625" style="2" customWidth="1"/>
    <col min="5104" max="5104" width="18.5546875" style="2" bestFit="1" customWidth="1"/>
    <col min="5105" max="5105" width="36.33203125" style="2" customWidth="1"/>
    <col min="5106" max="5106" width="42.33203125" style="2" customWidth="1"/>
    <col min="5107" max="5107" width="14.44140625" style="2" customWidth="1"/>
    <col min="5108" max="5349" width="9.109375" style="2"/>
    <col min="5350" max="5350" width="8.109375" style="2" bestFit="1" customWidth="1"/>
    <col min="5351" max="5351" width="32.33203125" style="2" customWidth="1"/>
    <col min="5352" max="5355" width="12.88671875" style="2" customWidth="1"/>
    <col min="5356" max="5356" width="12.6640625" style="2" customWidth="1"/>
    <col min="5357" max="5357" width="13.44140625" style="2" customWidth="1"/>
    <col min="5358" max="5358" width="13.6640625" style="2" customWidth="1"/>
    <col min="5359" max="5359" width="12.6640625" style="2" customWidth="1"/>
    <col min="5360" max="5360" width="18.5546875" style="2" bestFit="1" customWidth="1"/>
    <col min="5361" max="5361" width="36.33203125" style="2" customWidth="1"/>
    <col min="5362" max="5362" width="42.33203125" style="2" customWidth="1"/>
    <col min="5363" max="5363" width="14.44140625" style="2" customWidth="1"/>
    <col min="5364" max="5605" width="9.109375" style="2"/>
    <col min="5606" max="5606" width="8.109375" style="2" bestFit="1" customWidth="1"/>
    <col min="5607" max="5607" width="32.33203125" style="2" customWidth="1"/>
    <col min="5608" max="5611" width="12.88671875" style="2" customWidth="1"/>
    <col min="5612" max="5612" width="12.6640625" style="2" customWidth="1"/>
    <col min="5613" max="5613" width="13.44140625" style="2" customWidth="1"/>
    <col min="5614" max="5614" width="13.6640625" style="2" customWidth="1"/>
    <col min="5615" max="5615" width="12.6640625" style="2" customWidth="1"/>
    <col min="5616" max="5616" width="18.5546875" style="2" bestFit="1" customWidth="1"/>
    <col min="5617" max="5617" width="36.33203125" style="2" customWidth="1"/>
    <col min="5618" max="5618" width="42.33203125" style="2" customWidth="1"/>
    <col min="5619" max="5619" width="14.44140625" style="2" customWidth="1"/>
    <col min="5620" max="5861" width="9.109375" style="2"/>
    <col min="5862" max="5862" width="8.109375" style="2" bestFit="1" customWidth="1"/>
    <col min="5863" max="5863" width="32.33203125" style="2" customWidth="1"/>
    <col min="5864" max="5867" width="12.88671875" style="2" customWidth="1"/>
    <col min="5868" max="5868" width="12.6640625" style="2" customWidth="1"/>
    <col min="5869" max="5869" width="13.44140625" style="2" customWidth="1"/>
    <col min="5870" max="5870" width="13.6640625" style="2" customWidth="1"/>
    <col min="5871" max="5871" width="12.6640625" style="2" customWidth="1"/>
    <col min="5872" max="5872" width="18.5546875" style="2" bestFit="1" customWidth="1"/>
    <col min="5873" max="5873" width="36.33203125" style="2" customWidth="1"/>
    <col min="5874" max="5874" width="42.33203125" style="2" customWidth="1"/>
    <col min="5875" max="5875" width="14.44140625" style="2" customWidth="1"/>
    <col min="5876" max="6117" width="9.109375" style="2"/>
    <col min="6118" max="6118" width="8.109375" style="2" bestFit="1" customWidth="1"/>
    <col min="6119" max="6119" width="32.33203125" style="2" customWidth="1"/>
    <col min="6120" max="6123" width="12.88671875" style="2" customWidth="1"/>
    <col min="6124" max="6124" width="12.6640625" style="2" customWidth="1"/>
    <col min="6125" max="6125" width="13.44140625" style="2" customWidth="1"/>
    <col min="6126" max="6126" width="13.6640625" style="2" customWidth="1"/>
    <col min="6127" max="6127" width="12.6640625" style="2" customWidth="1"/>
    <col min="6128" max="6128" width="18.5546875" style="2" bestFit="1" customWidth="1"/>
    <col min="6129" max="6129" width="36.33203125" style="2" customWidth="1"/>
    <col min="6130" max="6130" width="42.33203125" style="2" customWidth="1"/>
    <col min="6131" max="6131" width="14.44140625" style="2" customWidth="1"/>
    <col min="6132" max="6373" width="9.109375" style="2"/>
    <col min="6374" max="6374" width="8.109375" style="2" bestFit="1" customWidth="1"/>
    <col min="6375" max="6375" width="32.33203125" style="2" customWidth="1"/>
    <col min="6376" max="6379" width="12.88671875" style="2" customWidth="1"/>
    <col min="6380" max="6380" width="12.6640625" style="2" customWidth="1"/>
    <col min="6381" max="6381" width="13.44140625" style="2" customWidth="1"/>
    <col min="6382" max="6382" width="13.6640625" style="2" customWidth="1"/>
    <col min="6383" max="6383" width="12.6640625" style="2" customWidth="1"/>
    <col min="6384" max="6384" width="18.5546875" style="2" bestFit="1" customWidth="1"/>
    <col min="6385" max="6385" width="36.33203125" style="2" customWidth="1"/>
    <col min="6386" max="6386" width="42.33203125" style="2" customWidth="1"/>
    <col min="6387" max="6387" width="14.44140625" style="2" customWidth="1"/>
    <col min="6388" max="6629" width="9.109375" style="2"/>
    <col min="6630" max="6630" width="8.109375" style="2" bestFit="1" customWidth="1"/>
    <col min="6631" max="6631" width="32.33203125" style="2" customWidth="1"/>
    <col min="6632" max="6635" width="12.88671875" style="2" customWidth="1"/>
    <col min="6636" max="6636" width="12.6640625" style="2" customWidth="1"/>
    <col min="6637" max="6637" width="13.44140625" style="2" customWidth="1"/>
    <col min="6638" max="6638" width="13.6640625" style="2" customWidth="1"/>
    <col min="6639" max="6639" width="12.6640625" style="2" customWidth="1"/>
    <col min="6640" max="6640" width="18.5546875" style="2" bestFit="1" customWidth="1"/>
    <col min="6641" max="6641" width="36.33203125" style="2" customWidth="1"/>
    <col min="6642" max="6642" width="42.33203125" style="2" customWidth="1"/>
    <col min="6643" max="6643" width="14.44140625" style="2" customWidth="1"/>
    <col min="6644" max="6885" width="9.109375" style="2"/>
    <col min="6886" max="6886" width="8.109375" style="2" bestFit="1" customWidth="1"/>
    <col min="6887" max="6887" width="32.33203125" style="2" customWidth="1"/>
    <col min="6888" max="6891" width="12.88671875" style="2" customWidth="1"/>
    <col min="6892" max="6892" width="12.6640625" style="2" customWidth="1"/>
    <col min="6893" max="6893" width="13.44140625" style="2" customWidth="1"/>
    <col min="6894" max="6894" width="13.6640625" style="2" customWidth="1"/>
    <col min="6895" max="6895" width="12.6640625" style="2" customWidth="1"/>
    <col min="6896" max="6896" width="18.5546875" style="2" bestFit="1" customWidth="1"/>
    <col min="6897" max="6897" width="36.33203125" style="2" customWidth="1"/>
    <col min="6898" max="6898" width="42.33203125" style="2" customWidth="1"/>
    <col min="6899" max="6899" width="14.44140625" style="2" customWidth="1"/>
    <col min="6900" max="7141" width="9.109375" style="2"/>
    <col min="7142" max="7142" width="8.109375" style="2" bestFit="1" customWidth="1"/>
    <col min="7143" max="7143" width="32.33203125" style="2" customWidth="1"/>
    <col min="7144" max="7147" width="12.88671875" style="2" customWidth="1"/>
    <col min="7148" max="7148" width="12.6640625" style="2" customWidth="1"/>
    <col min="7149" max="7149" width="13.44140625" style="2" customWidth="1"/>
    <col min="7150" max="7150" width="13.6640625" style="2" customWidth="1"/>
    <col min="7151" max="7151" width="12.6640625" style="2" customWidth="1"/>
    <col min="7152" max="7152" width="18.5546875" style="2" bestFit="1" customWidth="1"/>
    <col min="7153" max="7153" width="36.33203125" style="2" customWidth="1"/>
    <col min="7154" max="7154" width="42.33203125" style="2" customWidth="1"/>
    <col min="7155" max="7155" width="14.44140625" style="2" customWidth="1"/>
    <col min="7156" max="7397" width="9.109375" style="2"/>
    <col min="7398" max="7398" width="8.109375" style="2" bestFit="1" customWidth="1"/>
    <col min="7399" max="7399" width="32.33203125" style="2" customWidth="1"/>
    <col min="7400" max="7403" width="12.88671875" style="2" customWidth="1"/>
    <col min="7404" max="7404" width="12.6640625" style="2" customWidth="1"/>
    <col min="7405" max="7405" width="13.44140625" style="2" customWidth="1"/>
    <col min="7406" max="7406" width="13.6640625" style="2" customWidth="1"/>
    <col min="7407" max="7407" width="12.6640625" style="2" customWidth="1"/>
    <col min="7408" max="7408" width="18.5546875" style="2" bestFit="1" customWidth="1"/>
    <col min="7409" max="7409" width="36.33203125" style="2" customWidth="1"/>
    <col min="7410" max="7410" width="42.33203125" style="2" customWidth="1"/>
    <col min="7411" max="7411" width="14.44140625" style="2" customWidth="1"/>
    <col min="7412" max="7653" width="9.109375" style="2"/>
    <col min="7654" max="7654" width="8.109375" style="2" bestFit="1" customWidth="1"/>
    <col min="7655" max="7655" width="32.33203125" style="2" customWidth="1"/>
    <col min="7656" max="7659" width="12.88671875" style="2" customWidth="1"/>
    <col min="7660" max="7660" width="12.6640625" style="2" customWidth="1"/>
    <col min="7661" max="7661" width="13.44140625" style="2" customWidth="1"/>
    <col min="7662" max="7662" width="13.6640625" style="2" customWidth="1"/>
    <col min="7663" max="7663" width="12.6640625" style="2" customWidth="1"/>
    <col min="7664" max="7664" width="18.5546875" style="2" bestFit="1" customWidth="1"/>
    <col min="7665" max="7665" width="36.33203125" style="2" customWidth="1"/>
    <col min="7666" max="7666" width="42.33203125" style="2" customWidth="1"/>
    <col min="7667" max="7667" width="14.44140625" style="2" customWidth="1"/>
    <col min="7668" max="7909" width="9.109375" style="2"/>
    <col min="7910" max="7910" width="8.109375" style="2" bestFit="1" customWidth="1"/>
    <col min="7911" max="7911" width="32.33203125" style="2" customWidth="1"/>
    <col min="7912" max="7915" width="12.88671875" style="2" customWidth="1"/>
    <col min="7916" max="7916" width="12.6640625" style="2" customWidth="1"/>
    <col min="7917" max="7917" width="13.44140625" style="2" customWidth="1"/>
    <col min="7918" max="7918" width="13.6640625" style="2" customWidth="1"/>
    <col min="7919" max="7919" width="12.6640625" style="2" customWidth="1"/>
    <col min="7920" max="7920" width="18.5546875" style="2" bestFit="1" customWidth="1"/>
    <col min="7921" max="7921" width="36.33203125" style="2" customWidth="1"/>
    <col min="7922" max="7922" width="42.33203125" style="2" customWidth="1"/>
    <col min="7923" max="7923" width="14.44140625" style="2" customWidth="1"/>
    <col min="7924" max="8165" width="9.109375" style="2"/>
    <col min="8166" max="8166" width="8.109375" style="2" bestFit="1" customWidth="1"/>
    <col min="8167" max="8167" width="32.33203125" style="2" customWidth="1"/>
    <col min="8168" max="8171" width="12.88671875" style="2" customWidth="1"/>
    <col min="8172" max="8172" width="12.6640625" style="2" customWidth="1"/>
    <col min="8173" max="8173" width="13.44140625" style="2" customWidth="1"/>
    <col min="8174" max="8174" width="13.6640625" style="2" customWidth="1"/>
    <col min="8175" max="8175" width="12.6640625" style="2" customWidth="1"/>
    <col min="8176" max="8176" width="18.5546875" style="2" bestFit="1" customWidth="1"/>
    <col min="8177" max="8177" width="36.33203125" style="2" customWidth="1"/>
    <col min="8178" max="8178" width="42.33203125" style="2" customWidth="1"/>
    <col min="8179" max="8179" width="14.44140625" style="2" customWidth="1"/>
    <col min="8180" max="8421" width="9.109375" style="2"/>
    <col min="8422" max="8422" width="8.109375" style="2" bestFit="1" customWidth="1"/>
    <col min="8423" max="8423" width="32.33203125" style="2" customWidth="1"/>
    <col min="8424" max="8427" width="12.88671875" style="2" customWidth="1"/>
    <col min="8428" max="8428" width="12.6640625" style="2" customWidth="1"/>
    <col min="8429" max="8429" width="13.44140625" style="2" customWidth="1"/>
    <col min="8430" max="8430" width="13.6640625" style="2" customWidth="1"/>
    <col min="8431" max="8431" width="12.6640625" style="2" customWidth="1"/>
    <col min="8432" max="8432" width="18.5546875" style="2" bestFit="1" customWidth="1"/>
    <col min="8433" max="8433" width="36.33203125" style="2" customWidth="1"/>
    <col min="8434" max="8434" width="42.33203125" style="2" customWidth="1"/>
    <col min="8435" max="8435" width="14.44140625" style="2" customWidth="1"/>
    <col min="8436" max="8677" width="9.109375" style="2"/>
    <col min="8678" max="8678" width="8.109375" style="2" bestFit="1" customWidth="1"/>
    <col min="8679" max="8679" width="32.33203125" style="2" customWidth="1"/>
    <col min="8680" max="8683" width="12.88671875" style="2" customWidth="1"/>
    <col min="8684" max="8684" width="12.6640625" style="2" customWidth="1"/>
    <col min="8685" max="8685" width="13.44140625" style="2" customWidth="1"/>
    <col min="8686" max="8686" width="13.6640625" style="2" customWidth="1"/>
    <col min="8687" max="8687" width="12.6640625" style="2" customWidth="1"/>
    <col min="8688" max="8688" width="18.5546875" style="2" bestFit="1" customWidth="1"/>
    <col min="8689" max="8689" width="36.33203125" style="2" customWidth="1"/>
    <col min="8690" max="8690" width="42.33203125" style="2" customWidth="1"/>
    <col min="8691" max="8691" width="14.44140625" style="2" customWidth="1"/>
    <col min="8692" max="8933" width="9.109375" style="2"/>
    <col min="8934" max="8934" width="8.109375" style="2" bestFit="1" customWidth="1"/>
    <col min="8935" max="8935" width="32.33203125" style="2" customWidth="1"/>
    <col min="8936" max="8939" width="12.88671875" style="2" customWidth="1"/>
    <col min="8940" max="8940" width="12.6640625" style="2" customWidth="1"/>
    <col min="8941" max="8941" width="13.44140625" style="2" customWidth="1"/>
    <col min="8942" max="8942" width="13.6640625" style="2" customWidth="1"/>
    <col min="8943" max="8943" width="12.6640625" style="2" customWidth="1"/>
    <col min="8944" max="8944" width="18.5546875" style="2" bestFit="1" customWidth="1"/>
    <col min="8945" max="8945" width="36.33203125" style="2" customWidth="1"/>
    <col min="8946" max="8946" width="42.33203125" style="2" customWidth="1"/>
    <col min="8947" max="8947" width="14.44140625" style="2" customWidth="1"/>
    <col min="8948" max="9189" width="9.109375" style="2"/>
    <col min="9190" max="9190" width="8.109375" style="2" bestFit="1" customWidth="1"/>
    <col min="9191" max="9191" width="32.33203125" style="2" customWidth="1"/>
    <col min="9192" max="9195" width="12.88671875" style="2" customWidth="1"/>
    <col min="9196" max="9196" width="12.6640625" style="2" customWidth="1"/>
    <col min="9197" max="9197" width="13.44140625" style="2" customWidth="1"/>
    <col min="9198" max="9198" width="13.6640625" style="2" customWidth="1"/>
    <col min="9199" max="9199" width="12.6640625" style="2" customWidth="1"/>
    <col min="9200" max="9200" width="18.5546875" style="2" bestFit="1" customWidth="1"/>
    <col min="9201" max="9201" width="36.33203125" style="2" customWidth="1"/>
    <col min="9202" max="9202" width="42.33203125" style="2" customWidth="1"/>
    <col min="9203" max="9203" width="14.44140625" style="2" customWidth="1"/>
    <col min="9204" max="9445" width="9.109375" style="2"/>
    <col min="9446" max="9446" width="8.109375" style="2" bestFit="1" customWidth="1"/>
    <col min="9447" max="9447" width="32.33203125" style="2" customWidth="1"/>
    <col min="9448" max="9451" width="12.88671875" style="2" customWidth="1"/>
    <col min="9452" max="9452" width="12.6640625" style="2" customWidth="1"/>
    <col min="9453" max="9453" width="13.44140625" style="2" customWidth="1"/>
    <col min="9454" max="9454" width="13.6640625" style="2" customWidth="1"/>
    <col min="9455" max="9455" width="12.6640625" style="2" customWidth="1"/>
    <col min="9456" max="9456" width="18.5546875" style="2" bestFit="1" customWidth="1"/>
    <col min="9457" max="9457" width="36.33203125" style="2" customWidth="1"/>
    <col min="9458" max="9458" width="42.33203125" style="2" customWidth="1"/>
    <col min="9459" max="9459" width="14.44140625" style="2" customWidth="1"/>
    <col min="9460" max="9701" width="9.109375" style="2"/>
    <col min="9702" max="9702" width="8.109375" style="2" bestFit="1" customWidth="1"/>
    <col min="9703" max="9703" width="32.33203125" style="2" customWidth="1"/>
    <col min="9704" max="9707" width="12.88671875" style="2" customWidth="1"/>
    <col min="9708" max="9708" width="12.6640625" style="2" customWidth="1"/>
    <col min="9709" max="9709" width="13.44140625" style="2" customWidth="1"/>
    <col min="9710" max="9710" width="13.6640625" style="2" customWidth="1"/>
    <col min="9711" max="9711" width="12.6640625" style="2" customWidth="1"/>
    <col min="9712" max="9712" width="18.5546875" style="2" bestFit="1" customWidth="1"/>
    <col min="9713" max="9713" width="36.33203125" style="2" customWidth="1"/>
    <col min="9714" max="9714" width="42.33203125" style="2" customWidth="1"/>
    <col min="9715" max="9715" width="14.44140625" style="2" customWidth="1"/>
    <col min="9716" max="9957" width="9.109375" style="2"/>
    <col min="9958" max="9958" width="8.109375" style="2" bestFit="1" customWidth="1"/>
    <col min="9959" max="9959" width="32.33203125" style="2" customWidth="1"/>
    <col min="9960" max="9963" width="12.88671875" style="2" customWidth="1"/>
    <col min="9964" max="9964" width="12.6640625" style="2" customWidth="1"/>
    <col min="9965" max="9965" width="13.44140625" style="2" customWidth="1"/>
    <col min="9966" max="9966" width="13.6640625" style="2" customWidth="1"/>
    <col min="9967" max="9967" width="12.6640625" style="2" customWidth="1"/>
    <col min="9968" max="9968" width="18.5546875" style="2" bestFit="1" customWidth="1"/>
    <col min="9969" max="9969" width="36.33203125" style="2" customWidth="1"/>
    <col min="9970" max="9970" width="42.33203125" style="2" customWidth="1"/>
    <col min="9971" max="9971" width="14.44140625" style="2" customWidth="1"/>
    <col min="9972" max="10213" width="9.109375" style="2"/>
    <col min="10214" max="10214" width="8.109375" style="2" bestFit="1" customWidth="1"/>
    <col min="10215" max="10215" width="32.33203125" style="2" customWidth="1"/>
    <col min="10216" max="10219" width="12.88671875" style="2" customWidth="1"/>
    <col min="10220" max="10220" width="12.6640625" style="2" customWidth="1"/>
    <col min="10221" max="10221" width="13.44140625" style="2" customWidth="1"/>
    <col min="10222" max="10222" width="13.6640625" style="2" customWidth="1"/>
    <col min="10223" max="10223" width="12.6640625" style="2" customWidth="1"/>
    <col min="10224" max="10224" width="18.5546875" style="2" bestFit="1" customWidth="1"/>
    <col min="10225" max="10225" width="36.33203125" style="2" customWidth="1"/>
    <col min="10226" max="10226" width="42.33203125" style="2" customWidth="1"/>
    <col min="10227" max="10227" width="14.44140625" style="2" customWidth="1"/>
    <col min="10228" max="10469" width="9.109375" style="2"/>
    <col min="10470" max="10470" width="8.109375" style="2" bestFit="1" customWidth="1"/>
    <col min="10471" max="10471" width="32.33203125" style="2" customWidth="1"/>
    <col min="10472" max="10475" width="12.88671875" style="2" customWidth="1"/>
    <col min="10476" max="10476" width="12.6640625" style="2" customWidth="1"/>
    <col min="10477" max="10477" width="13.44140625" style="2" customWidth="1"/>
    <col min="10478" max="10478" width="13.6640625" style="2" customWidth="1"/>
    <col min="10479" max="10479" width="12.6640625" style="2" customWidth="1"/>
    <col min="10480" max="10480" width="18.5546875" style="2" bestFit="1" customWidth="1"/>
    <col min="10481" max="10481" width="36.33203125" style="2" customWidth="1"/>
    <col min="10482" max="10482" width="42.33203125" style="2" customWidth="1"/>
    <col min="10483" max="10483" width="14.44140625" style="2" customWidth="1"/>
    <col min="10484" max="10725" width="9.109375" style="2"/>
    <col min="10726" max="10726" width="8.109375" style="2" bestFit="1" customWidth="1"/>
    <col min="10727" max="10727" width="32.33203125" style="2" customWidth="1"/>
    <col min="10728" max="10731" width="12.88671875" style="2" customWidth="1"/>
    <col min="10732" max="10732" width="12.6640625" style="2" customWidth="1"/>
    <col min="10733" max="10733" width="13.44140625" style="2" customWidth="1"/>
    <col min="10734" max="10734" width="13.6640625" style="2" customWidth="1"/>
    <col min="10735" max="10735" width="12.6640625" style="2" customWidth="1"/>
    <col min="10736" max="10736" width="18.5546875" style="2" bestFit="1" customWidth="1"/>
    <col min="10737" max="10737" width="36.33203125" style="2" customWidth="1"/>
    <col min="10738" max="10738" width="42.33203125" style="2" customWidth="1"/>
    <col min="10739" max="10739" width="14.44140625" style="2" customWidth="1"/>
    <col min="10740" max="10981" width="9.109375" style="2"/>
    <col min="10982" max="10982" width="8.109375" style="2" bestFit="1" customWidth="1"/>
    <col min="10983" max="10983" width="32.33203125" style="2" customWidth="1"/>
    <col min="10984" max="10987" width="12.88671875" style="2" customWidth="1"/>
    <col min="10988" max="10988" width="12.6640625" style="2" customWidth="1"/>
    <col min="10989" max="10989" width="13.44140625" style="2" customWidth="1"/>
    <col min="10990" max="10990" width="13.6640625" style="2" customWidth="1"/>
    <col min="10991" max="10991" width="12.6640625" style="2" customWidth="1"/>
    <col min="10992" max="10992" width="18.5546875" style="2" bestFit="1" customWidth="1"/>
    <col min="10993" max="10993" width="36.33203125" style="2" customWidth="1"/>
    <col min="10994" max="10994" width="42.33203125" style="2" customWidth="1"/>
    <col min="10995" max="10995" width="14.44140625" style="2" customWidth="1"/>
    <col min="10996" max="11237" width="9.109375" style="2"/>
    <col min="11238" max="11238" width="8.109375" style="2" bestFit="1" customWidth="1"/>
    <col min="11239" max="11239" width="32.33203125" style="2" customWidth="1"/>
    <col min="11240" max="11243" width="12.88671875" style="2" customWidth="1"/>
    <col min="11244" max="11244" width="12.6640625" style="2" customWidth="1"/>
    <col min="11245" max="11245" width="13.44140625" style="2" customWidth="1"/>
    <col min="11246" max="11246" width="13.6640625" style="2" customWidth="1"/>
    <col min="11247" max="11247" width="12.6640625" style="2" customWidth="1"/>
    <col min="11248" max="11248" width="18.5546875" style="2" bestFit="1" customWidth="1"/>
    <col min="11249" max="11249" width="36.33203125" style="2" customWidth="1"/>
    <col min="11250" max="11250" width="42.33203125" style="2" customWidth="1"/>
    <col min="11251" max="11251" width="14.44140625" style="2" customWidth="1"/>
    <col min="11252" max="11493" width="9.109375" style="2"/>
    <col min="11494" max="11494" width="8.109375" style="2" bestFit="1" customWidth="1"/>
    <col min="11495" max="11495" width="32.33203125" style="2" customWidth="1"/>
    <col min="11496" max="11499" width="12.88671875" style="2" customWidth="1"/>
    <col min="11500" max="11500" width="12.6640625" style="2" customWidth="1"/>
    <col min="11501" max="11501" width="13.44140625" style="2" customWidth="1"/>
    <col min="11502" max="11502" width="13.6640625" style="2" customWidth="1"/>
    <col min="11503" max="11503" width="12.6640625" style="2" customWidth="1"/>
    <col min="11504" max="11504" width="18.5546875" style="2" bestFit="1" customWidth="1"/>
    <col min="11505" max="11505" width="36.33203125" style="2" customWidth="1"/>
    <col min="11506" max="11506" width="42.33203125" style="2" customWidth="1"/>
    <col min="11507" max="11507" width="14.44140625" style="2" customWidth="1"/>
    <col min="11508" max="11749" width="9.109375" style="2"/>
    <col min="11750" max="11750" width="8.109375" style="2" bestFit="1" customWidth="1"/>
    <col min="11751" max="11751" width="32.33203125" style="2" customWidth="1"/>
    <col min="11752" max="11755" width="12.88671875" style="2" customWidth="1"/>
    <col min="11756" max="11756" width="12.6640625" style="2" customWidth="1"/>
    <col min="11757" max="11757" width="13.44140625" style="2" customWidth="1"/>
    <col min="11758" max="11758" width="13.6640625" style="2" customWidth="1"/>
    <col min="11759" max="11759" width="12.6640625" style="2" customWidth="1"/>
    <col min="11760" max="11760" width="18.5546875" style="2" bestFit="1" customWidth="1"/>
    <col min="11761" max="11761" width="36.33203125" style="2" customWidth="1"/>
    <col min="11762" max="11762" width="42.33203125" style="2" customWidth="1"/>
    <col min="11763" max="11763" width="14.44140625" style="2" customWidth="1"/>
    <col min="11764" max="12005" width="9.109375" style="2"/>
    <col min="12006" max="12006" width="8.109375" style="2" bestFit="1" customWidth="1"/>
    <col min="12007" max="12007" width="32.33203125" style="2" customWidth="1"/>
    <col min="12008" max="12011" width="12.88671875" style="2" customWidth="1"/>
    <col min="12012" max="12012" width="12.6640625" style="2" customWidth="1"/>
    <col min="12013" max="12013" width="13.44140625" style="2" customWidth="1"/>
    <col min="12014" max="12014" width="13.6640625" style="2" customWidth="1"/>
    <col min="12015" max="12015" width="12.6640625" style="2" customWidth="1"/>
    <col min="12016" max="12016" width="18.5546875" style="2" bestFit="1" customWidth="1"/>
    <col min="12017" max="12017" width="36.33203125" style="2" customWidth="1"/>
    <col min="12018" max="12018" width="42.33203125" style="2" customWidth="1"/>
    <col min="12019" max="12019" width="14.44140625" style="2" customWidth="1"/>
    <col min="12020" max="12261" width="9.109375" style="2"/>
    <col min="12262" max="12262" width="8.109375" style="2" bestFit="1" customWidth="1"/>
    <col min="12263" max="12263" width="32.33203125" style="2" customWidth="1"/>
    <col min="12264" max="12267" width="12.88671875" style="2" customWidth="1"/>
    <col min="12268" max="12268" width="12.6640625" style="2" customWidth="1"/>
    <col min="12269" max="12269" width="13.44140625" style="2" customWidth="1"/>
    <col min="12270" max="12270" width="13.6640625" style="2" customWidth="1"/>
    <col min="12271" max="12271" width="12.6640625" style="2" customWidth="1"/>
    <col min="12272" max="12272" width="18.5546875" style="2" bestFit="1" customWidth="1"/>
    <col min="12273" max="12273" width="36.33203125" style="2" customWidth="1"/>
    <col min="12274" max="12274" width="42.33203125" style="2" customWidth="1"/>
    <col min="12275" max="12275" width="14.44140625" style="2" customWidth="1"/>
    <col min="12276" max="12517" width="9.109375" style="2"/>
    <col min="12518" max="12518" width="8.109375" style="2" bestFit="1" customWidth="1"/>
    <col min="12519" max="12519" width="32.33203125" style="2" customWidth="1"/>
    <col min="12520" max="12523" width="12.88671875" style="2" customWidth="1"/>
    <col min="12524" max="12524" width="12.6640625" style="2" customWidth="1"/>
    <col min="12525" max="12525" width="13.44140625" style="2" customWidth="1"/>
    <col min="12526" max="12526" width="13.6640625" style="2" customWidth="1"/>
    <col min="12527" max="12527" width="12.6640625" style="2" customWidth="1"/>
    <col min="12528" max="12528" width="18.5546875" style="2" bestFit="1" customWidth="1"/>
    <col min="12529" max="12529" width="36.33203125" style="2" customWidth="1"/>
    <col min="12530" max="12530" width="42.33203125" style="2" customWidth="1"/>
    <col min="12531" max="12531" width="14.44140625" style="2" customWidth="1"/>
    <col min="12532" max="12773" width="9.109375" style="2"/>
    <col min="12774" max="12774" width="8.109375" style="2" bestFit="1" customWidth="1"/>
    <col min="12775" max="12775" width="32.33203125" style="2" customWidth="1"/>
    <col min="12776" max="12779" width="12.88671875" style="2" customWidth="1"/>
    <col min="12780" max="12780" width="12.6640625" style="2" customWidth="1"/>
    <col min="12781" max="12781" width="13.44140625" style="2" customWidth="1"/>
    <col min="12782" max="12782" width="13.6640625" style="2" customWidth="1"/>
    <col min="12783" max="12783" width="12.6640625" style="2" customWidth="1"/>
    <col min="12784" max="12784" width="18.5546875" style="2" bestFit="1" customWidth="1"/>
    <col min="12785" max="12785" width="36.33203125" style="2" customWidth="1"/>
    <col min="12786" max="12786" width="42.33203125" style="2" customWidth="1"/>
    <col min="12787" max="12787" width="14.44140625" style="2" customWidth="1"/>
    <col min="12788" max="13029" width="9.109375" style="2"/>
    <col min="13030" max="13030" width="8.109375" style="2" bestFit="1" customWidth="1"/>
    <col min="13031" max="13031" width="32.33203125" style="2" customWidth="1"/>
    <col min="13032" max="13035" width="12.88671875" style="2" customWidth="1"/>
    <col min="13036" max="13036" width="12.6640625" style="2" customWidth="1"/>
    <col min="13037" max="13037" width="13.44140625" style="2" customWidth="1"/>
    <col min="13038" max="13038" width="13.6640625" style="2" customWidth="1"/>
    <col min="13039" max="13039" width="12.6640625" style="2" customWidth="1"/>
    <col min="13040" max="13040" width="18.5546875" style="2" bestFit="1" customWidth="1"/>
    <col min="13041" max="13041" width="36.33203125" style="2" customWidth="1"/>
    <col min="13042" max="13042" width="42.33203125" style="2" customWidth="1"/>
    <col min="13043" max="13043" width="14.44140625" style="2" customWidth="1"/>
    <col min="13044" max="13285" width="9.109375" style="2"/>
    <col min="13286" max="13286" width="8.109375" style="2" bestFit="1" customWidth="1"/>
    <col min="13287" max="13287" width="32.33203125" style="2" customWidth="1"/>
    <col min="13288" max="13291" width="12.88671875" style="2" customWidth="1"/>
    <col min="13292" max="13292" width="12.6640625" style="2" customWidth="1"/>
    <col min="13293" max="13293" width="13.44140625" style="2" customWidth="1"/>
    <col min="13294" max="13294" width="13.6640625" style="2" customWidth="1"/>
    <col min="13295" max="13295" width="12.6640625" style="2" customWidth="1"/>
    <col min="13296" max="13296" width="18.5546875" style="2" bestFit="1" customWidth="1"/>
    <col min="13297" max="13297" width="36.33203125" style="2" customWidth="1"/>
    <col min="13298" max="13298" width="42.33203125" style="2" customWidth="1"/>
    <col min="13299" max="13299" width="14.44140625" style="2" customWidth="1"/>
    <col min="13300" max="13541" width="9.109375" style="2"/>
    <col min="13542" max="13542" width="8.109375" style="2" bestFit="1" customWidth="1"/>
    <col min="13543" max="13543" width="32.33203125" style="2" customWidth="1"/>
    <col min="13544" max="13547" width="12.88671875" style="2" customWidth="1"/>
    <col min="13548" max="13548" width="12.6640625" style="2" customWidth="1"/>
    <col min="13549" max="13549" width="13.44140625" style="2" customWidth="1"/>
    <col min="13550" max="13550" width="13.6640625" style="2" customWidth="1"/>
    <col min="13551" max="13551" width="12.6640625" style="2" customWidth="1"/>
    <col min="13552" max="13552" width="18.5546875" style="2" bestFit="1" customWidth="1"/>
    <col min="13553" max="13553" width="36.33203125" style="2" customWidth="1"/>
    <col min="13554" max="13554" width="42.33203125" style="2" customWidth="1"/>
    <col min="13555" max="13555" width="14.44140625" style="2" customWidth="1"/>
    <col min="13556" max="13797" width="9.109375" style="2"/>
    <col min="13798" max="13798" width="8.109375" style="2" bestFit="1" customWidth="1"/>
    <col min="13799" max="13799" width="32.33203125" style="2" customWidth="1"/>
    <col min="13800" max="13803" width="12.88671875" style="2" customWidth="1"/>
    <col min="13804" max="13804" width="12.6640625" style="2" customWidth="1"/>
    <col min="13805" max="13805" width="13.44140625" style="2" customWidth="1"/>
    <col min="13806" max="13806" width="13.6640625" style="2" customWidth="1"/>
    <col min="13807" max="13807" width="12.6640625" style="2" customWidth="1"/>
    <col min="13808" max="13808" width="18.5546875" style="2" bestFit="1" customWidth="1"/>
    <col min="13809" max="13809" width="36.33203125" style="2" customWidth="1"/>
    <col min="13810" max="13810" width="42.33203125" style="2" customWidth="1"/>
    <col min="13811" max="13811" width="14.44140625" style="2" customWidth="1"/>
    <col min="13812" max="14053" width="9.109375" style="2"/>
    <col min="14054" max="14054" width="8.109375" style="2" bestFit="1" customWidth="1"/>
    <col min="14055" max="14055" width="32.33203125" style="2" customWidth="1"/>
    <col min="14056" max="14059" width="12.88671875" style="2" customWidth="1"/>
    <col min="14060" max="14060" width="12.6640625" style="2" customWidth="1"/>
    <col min="14061" max="14061" width="13.44140625" style="2" customWidth="1"/>
    <col min="14062" max="14062" width="13.6640625" style="2" customWidth="1"/>
    <col min="14063" max="14063" width="12.6640625" style="2" customWidth="1"/>
    <col min="14064" max="14064" width="18.5546875" style="2" bestFit="1" customWidth="1"/>
    <col min="14065" max="14065" width="36.33203125" style="2" customWidth="1"/>
    <col min="14066" max="14066" width="42.33203125" style="2" customWidth="1"/>
    <col min="14067" max="14067" width="14.44140625" style="2" customWidth="1"/>
    <col min="14068" max="14309" width="9.109375" style="2"/>
    <col min="14310" max="14310" width="8.109375" style="2" bestFit="1" customWidth="1"/>
    <col min="14311" max="14311" width="32.33203125" style="2" customWidth="1"/>
    <col min="14312" max="14315" width="12.88671875" style="2" customWidth="1"/>
    <col min="14316" max="14316" width="12.6640625" style="2" customWidth="1"/>
    <col min="14317" max="14317" width="13.44140625" style="2" customWidth="1"/>
    <col min="14318" max="14318" width="13.6640625" style="2" customWidth="1"/>
    <col min="14319" max="14319" width="12.6640625" style="2" customWidth="1"/>
    <col min="14320" max="14320" width="18.5546875" style="2" bestFit="1" customWidth="1"/>
    <col min="14321" max="14321" width="36.33203125" style="2" customWidth="1"/>
    <col min="14322" max="14322" width="42.33203125" style="2" customWidth="1"/>
    <col min="14323" max="14323" width="14.44140625" style="2" customWidth="1"/>
    <col min="14324" max="14565" width="9.109375" style="2"/>
    <col min="14566" max="14566" width="8.109375" style="2" bestFit="1" customWidth="1"/>
    <col min="14567" max="14567" width="32.33203125" style="2" customWidth="1"/>
    <col min="14568" max="14571" width="12.88671875" style="2" customWidth="1"/>
    <col min="14572" max="14572" width="12.6640625" style="2" customWidth="1"/>
    <col min="14573" max="14573" width="13.44140625" style="2" customWidth="1"/>
    <col min="14574" max="14574" width="13.6640625" style="2" customWidth="1"/>
    <col min="14575" max="14575" width="12.6640625" style="2" customWidth="1"/>
    <col min="14576" max="14576" width="18.5546875" style="2" bestFit="1" customWidth="1"/>
    <col min="14577" max="14577" width="36.33203125" style="2" customWidth="1"/>
    <col min="14578" max="14578" width="42.33203125" style="2" customWidth="1"/>
    <col min="14579" max="14579" width="14.44140625" style="2" customWidth="1"/>
    <col min="14580" max="14821" width="9.109375" style="2"/>
    <col min="14822" max="14822" width="8.109375" style="2" bestFit="1" customWidth="1"/>
    <col min="14823" max="14823" width="32.33203125" style="2" customWidth="1"/>
    <col min="14824" max="14827" width="12.88671875" style="2" customWidth="1"/>
    <col min="14828" max="14828" width="12.6640625" style="2" customWidth="1"/>
    <col min="14829" max="14829" width="13.44140625" style="2" customWidth="1"/>
    <col min="14830" max="14830" width="13.6640625" style="2" customWidth="1"/>
    <col min="14831" max="14831" width="12.6640625" style="2" customWidth="1"/>
    <col min="14832" max="14832" width="18.5546875" style="2" bestFit="1" customWidth="1"/>
    <col min="14833" max="14833" width="36.33203125" style="2" customWidth="1"/>
    <col min="14834" max="14834" width="42.33203125" style="2" customWidth="1"/>
    <col min="14835" max="14835" width="14.44140625" style="2" customWidth="1"/>
    <col min="14836" max="15077" width="9.109375" style="2"/>
    <col min="15078" max="15078" width="8.109375" style="2" bestFit="1" customWidth="1"/>
    <col min="15079" max="15079" width="32.33203125" style="2" customWidth="1"/>
    <col min="15080" max="15083" width="12.88671875" style="2" customWidth="1"/>
    <col min="15084" max="15084" width="12.6640625" style="2" customWidth="1"/>
    <col min="15085" max="15085" width="13.44140625" style="2" customWidth="1"/>
    <col min="15086" max="15086" width="13.6640625" style="2" customWidth="1"/>
    <col min="15087" max="15087" width="12.6640625" style="2" customWidth="1"/>
    <col min="15088" max="15088" width="18.5546875" style="2" bestFit="1" customWidth="1"/>
    <col min="15089" max="15089" width="36.33203125" style="2" customWidth="1"/>
    <col min="15090" max="15090" width="42.33203125" style="2" customWidth="1"/>
    <col min="15091" max="15091" width="14.44140625" style="2" customWidth="1"/>
    <col min="15092" max="15333" width="9.109375" style="2"/>
    <col min="15334" max="15334" width="8.109375" style="2" bestFit="1" customWidth="1"/>
    <col min="15335" max="15335" width="32.33203125" style="2" customWidth="1"/>
    <col min="15336" max="15339" width="12.88671875" style="2" customWidth="1"/>
    <col min="15340" max="15340" width="12.6640625" style="2" customWidth="1"/>
    <col min="15341" max="15341" width="13.44140625" style="2" customWidth="1"/>
    <col min="15342" max="15342" width="13.6640625" style="2" customWidth="1"/>
    <col min="15343" max="15343" width="12.6640625" style="2" customWidth="1"/>
    <col min="15344" max="15344" width="18.5546875" style="2" bestFit="1" customWidth="1"/>
    <col min="15345" max="15345" width="36.33203125" style="2" customWidth="1"/>
    <col min="15346" max="15346" width="42.33203125" style="2" customWidth="1"/>
    <col min="15347" max="15347" width="14.44140625" style="2" customWidth="1"/>
    <col min="15348" max="15589" width="9.109375" style="2"/>
    <col min="15590" max="15590" width="8.109375" style="2" bestFit="1" customWidth="1"/>
    <col min="15591" max="15591" width="32.33203125" style="2" customWidth="1"/>
    <col min="15592" max="15595" width="12.88671875" style="2" customWidth="1"/>
    <col min="15596" max="15596" width="12.6640625" style="2" customWidth="1"/>
    <col min="15597" max="15597" width="13.44140625" style="2" customWidth="1"/>
    <col min="15598" max="15598" width="13.6640625" style="2" customWidth="1"/>
    <col min="15599" max="15599" width="12.6640625" style="2" customWidth="1"/>
    <col min="15600" max="15600" width="18.5546875" style="2" bestFit="1" customWidth="1"/>
    <col min="15601" max="15601" width="36.33203125" style="2" customWidth="1"/>
    <col min="15602" max="15602" width="42.33203125" style="2" customWidth="1"/>
    <col min="15603" max="15603" width="14.44140625" style="2" customWidth="1"/>
    <col min="15604" max="15845" width="9.109375" style="2"/>
    <col min="15846" max="15846" width="8.109375" style="2" bestFit="1" customWidth="1"/>
    <col min="15847" max="15847" width="32.33203125" style="2" customWidth="1"/>
    <col min="15848" max="15851" width="12.88671875" style="2" customWidth="1"/>
    <col min="15852" max="15852" width="12.6640625" style="2" customWidth="1"/>
    <col min="15853" max="15853" width="13.44140625" style="2" customWidth="1"/>
    <col min="15854" max="15854" width="13.6640625" style="2" customWidth="1"/>
    <col min="15855" max="15855" width="12.6640625" style="2" customWidth="1"/>
    <col min="15856" max="15856" width="18.5546875" style="2" bestFit="1" customWidth="1"/>
    <col min="15857" max="15857" width="36.33203125" style="2" customWidth="1"/>
    <col min="15858" max="15858" width="42.33203125" style="2" customWidth="1"/>
    <col min="15859" max="15859" width="14.44140625" style="2" customWidth="1"/>
    <col min="15860" max="16101" width="9.109375" style="2"/>
    <col min="16102" max="16102" width="8.109375" style="2" bestFit="1" customWidth="1"/>
    <col min="16103" max="16103" width="32.33203125" style="2" customWidth="1"/>
    <col min="16104" max="16107" width="12.88671875" style="2" customWidth="1"/>
    <col min="16108" max="16108" width="12.6640625" style="2" customWidth="1"/>
    <col min="16109" max="16109" width="13.44140625" style="2" customWidth="1"/>
    <col min="16110" max="16110" width="13.6640625" style="2" customWidth="1"/>
    <col min="16111" max="16111" width="12.6640625" style="2" customWidth="1"/>
    <col min="16112" max="16112" width="18.5546875" style="2" bestFit="1" customWidth="1"/>
    <col min="16113" max="16113" width="36.33203125" style="2" customWidth="1"/>
    <col min="16114" max="16114" width="42.33203125" style="2" customWidth="1"/>
    <col min="16115" max="16115" width="14.44140625" style="2" customWidth="1"/>
    <col min="16116" max="16384" width="9.109375" style="2"/>
  </cols>
  <sheetData>
    <row r="1" spans="1:17" ht="0.75" customHeight="1"/>
    <row r="2" spans="1:17" ht="233.25" customHeight="1">
      <c r="A2" s="67" t="s">
        <v>80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7" ht="43.5" customHeight="1">
      <c r="A3" s="54" t="s">
        <v>47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7" ht="62.25" customHeight="1">
      <c r="A4" s="51" t="s">
        <v>1</v>
      </c>
      <c r="B4" s="51" t="s">
        <v>6</v>
      </c>
      <c r="C4" s="51" t="s">
        <v>5</v>
      </c>
      <c r="D4" s="52" t="s">
        <v>8</v>
      </c>
      <c r="E4" s="53"/>
      <c r="F4" s="53"/>
      <c r="G4" s="53"/>
      <c r="H4" s="52" t="s">
        <v>16</v>
      </c>
      <c r="I4" s="53"/>
      <c r="J4" s="53"/>
      <c r="K4" s="51" t="s">
        <v>9</v>
      </c>
      <c r="L4" s="51" t="s">
        <v>2</v>
      </c>
      <c r="M4" s="51" t="s">
        <v>7</v>
      </c>
      <c r="N4" s="51" t="s">
        <v>10</v>
      </c>
    </row>
    <row r="5" spans="1:17" ht="22.5" customHeight="1">
      <c r="A5" s="51"/>
      <c r="B5" s="51"/>
      <c r="C5" s="51"/>
      <c r="D5" s="7">
        <v>2021</v>
      </c>
      <c r="E5" s="21">
        <v>2022</v>
      </c>
      <c r="F5" s="55">
        <v>2023</v>
      </c>
      <c r="G5" s="57"/>
      <c r="H5" s="21" t="s">
        <v>11</v>
      </c>
      <c r="I5" s="21" t="s">
        <v>59</v>
      </c>
      <c r="J5" s="21" t="s">
        <v>63</v>
      </c>
      <c r="K5" s="51"/>
      <c r="L5" s="51"/>
      <c r="M5" s="51"/>
      <c r="N5" s="51"/>
    </row>
    <row r="6" spans="1:17" ht="33" customHeight="1">
      <c r="A6" s="51"/>
      <c r="B6" s="51"/>
      <c r="C6" s="51"/>
      <c r="D6" s="21" t="s">
        <v>4</v>
      </c>
      <c r="E6" s="21" t="s">
        <v>4</v>
      </c>
      <c r="F6" s="21" t="s">
        <v>48</v>
      </c>
      <c r="G6" s="21" t="s">
        <v>60</v>
      </c>
      <c r="H6" s="55" t="s">
        <v>3</v>
      </c>
      <c r="I6" s="56"/>
      <c r="J6" s="56"/>
      <c r="K6" s="51"/>
      <c r="L6" s="51"/>
      <c r="M6" s="51"/>
      <c r="N6" s="51"/>
    </row>
    <row r="7" spans="1:17" s="4" customFormat="1" ht="31.5" customHeight="1">
      <c r="A7" s="58" t="s">
        <v>34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  <c r="O7" s="19"/>
      <c r="P7" s="19"/>
      <c r="Q7" s="19"/>
    </row>
    <row r="8" spans="1:17" s="3" customFormat="1" ht="49.5" customHeight="1">
      <c r="A8" s="45" t="s">
        <v>12</v>
      </c>
      <c r="B8" s="39" t="s">
        <v>26</v>
      </c>
      <c r="C8" s="39" t="s">
        <v>17</v>
      </c>
      <c r="D8" s="39" t="s">
        <v>25</v>
      </c>
      <c r="E8" s="39">
        <v>11785</v>
      </c>
      <c r="F8" s="49">
        <v>19500</v>
      </c>
      <c r="G8" s="49">
        <v>19500</v>
      </c>
      <c r="H8" s="47">
        <v>19000</v>
      </c>
      <c r="I8" s="47">
        <v>18500</v>
      </c>
      <c r="J8" s="47">
        <v>18000</v>
      </c>
      <c r="K8" s="43">
        <v>0.5</v>
      </c>
      <c r="L8" s="39" t="s">
        <v>74</v>
      </c>
      <c r="M8" s="41" t="s">
        <v>39</v>
      </c>
      <c r="N8" s="39" t="s">
        <v>32</v>
      </c>
      <c r="O8" s="20"/>
      <c r="P8" s="20"/>
      <c r="Q8" s="20"/>
    </row>
    <row r="9" spans="1:17" s="3" customFormat="1" ht="16.5" customHeight="1">
      <c r="A9" s="46"/>
      <c r="B9" s="40"/>
      <c r="C9" s="40"/>
      <c r="D9" s="40"/>
      <c r="E9" s="40"/>
      <c r="F9" s="50"/>
      <c r="G9" s="50"/>
      <c r="H9" s="48"/>
      <c r="I9" s="48"/>
      <c r="J9" s="48"/>
      <c r="K9" s="44"/>
      <c r="L9" s="40"/>
      <c r="M9" s="42"/>
      <c r="N9" s="40"/>
      <c r="O9" s="20"/>
      <c r="P9" s="20"/>
      <c r="Q9" s="20"/>
    </row>
    <row r="10" spans="1:17" s="3" customFormat="1" ht="54.75" customHeight="1">
      <c r="A10" s="45" t="s">
        <v>13</v>
      </c>
      <c r="B10" s="39" t="s">
        <v>30</v>
      </c>
      <c r="C10" s="39" t="s">
        <v>17</v>
      </c>
      <c r="D10" s="39">
        <v>12</v>
      </c>
      <c r="E10" s="39">
        <v>15</v>
      </c>
      <c r="F10" s="39">
        <v>13</v>
      </c>
      <c r="G10" s="39">
        <v>16</v>
      </c>
      <c r="H10" s="61">
        <v>13</v>
      </c>
      <c r="I10" s="61">
        <v>13</v>
      </c>
      <c r="J10" s="61">
        <v>13</v>
      </c>
      <c r="K10" s="43">
        <v>0.5</v>
      </c>
      <c r="L10" s="39" t="s">
        <v>30</v>
      </c>
      <c r="M10" s="41" t="s">
        <v>31</v>
      </c>
      <c r="N10" s="39" t="s">
        <v>33</v>
      </c>
      <c r="O10" s="20"/>
      <c r="P10" s="20"/>
      <c r="Q10" s="20"/>
    </row>
    <row r="11" spans="1:17" s="3" customFormat="1" ht="26.25" customHeight="1">
      <c r="A11" s="46"/>
      <c r="B11" s="40"/>
      <c r="C11" s="40"/>
      <c r="D11" s="40"/>
      <c r="E11" s="40"/>
      <c r="F11" s="40"/>
      <c r="G11" s="40"/>
      <c r="H11" s="62"/>
      <c r="I11" s="62"/>
      <c r="J11" s="62"/>
      <c r="K11" s="44"/>
      <c r="L11" s="40"/>
      <c r="M11" s="42"/>
      <c r="N11" s="40"/>
      <c r="O11" s="20"/>
      <c r="P11" s="20"/>
      <c r="Q11" s="20"/>
    </row>
    <row r="12" spans="1:17" s="3" customFormat="1" ht="21.75" customHeight="1">
      <c r="A12" s="36" t="s">
        <v>35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8"/>
      <c r="O12" s="20"/>
      <c r="P12" s="20"/>
      <c r="Q12" s="20"/>
    </row>
    <row r="13" spans="1:17" s="3" customFormat="1" ht="52.5" customHeight="1">
      <c r="A13" s="45" t="s">
        <v>14</v>
      </c>
      <c r="B13" s="39" t="s">
        <v>44</v>
      </c>
      <c r="C13" s="7" t="s">
        <v>0</v>
      </c>
      <c r="D13" s="39" t="s">
        <v>25</v>
      </c>
      <c r="E13" s="12">
        <f>E14/E15*100</f>
        <v>90</v>
      </c>
      <c r="F13" s="12">
        <v>97.5</v>
      </c>
      <c r="G13" s="12">
        <v>100</v>
      </c>
      <c r="H13" s="12">
        <v>0</v>
      </c>
      <c r="I13" s="12">
        <v>0</v>
      </c>
      <c r="J13" s="12">
        <v>0</v>
      </c>
      <c r="K13" s="39" t="s">
        <v>66</v>
      </c>
      <c r="L13" s="39" t="s">
        <v>45</v>
      </c>
      <c r="M13" s="41" t="s">
        <v>41</v>
      </c>
      <c r="N13" s="39" t="s">
        <v>19</v>
      </c>
      <c r="O13" s="20"/>
      <c r="P13" s="20"/>
      <c r="Q13" s="20"/>
    </row>
    <row r="14" spans="1:17" s="3" customFormat="1" ht="24.75" customHeight="1">
      <c r="A14" s="66"/>
      <c r="B14" s="65"/>
      <c r="C14" s="7" t="s">
        <v>28</v>
      </c>
      <c r="D14" s="40"/>
      <c r="E14" s="26">
        <v>108</v>
      </c>
      <c r="F14" s="27">
        <v>117</v>
      </c>
      <c r="G14" s="27">
        <v>120</v>
      </c>
      <c r="H14" s="24">
        <v>0</v>
      </c>
      <c r="I14" s="24">
        <v>0</v>
      </c>
      <c r="J14" s="24">
        <v>0</v>
      </c>
      <c r="K14" s="65"/>
      <c r="L14" s="65"/>
      <c r="M14" s="42"/>
      <c r="N14" s="65"/>
      <c r="O14" s="20"/>
      <c r="P14" s="20"/>
      <c r="Q14" s="20"/>
    </row>
    <row r="15" spans="1:17" s="3" customFormat="1" ht="46.5" customHeight="1">
      <c r="A15" s="46"/>
      <c r="B15" s="40"/>
      <c r="C15" s="7" t="s">
        <v>29</v>
      </c>
      <c r="D15" s="24" t="s">
        <v>25</v>
      </c>
      <c r="E15" s="24">
        <v>120</v>
      </c>
      <c r="F15" s="24">
        <v>120</v>
      </c>
      <c r="G15" s="24">
        <v>120</v>
      </c>
      <c r="H15" s="24">
        <v>0</v>
      </c>
      <c r="I15" s="24">
        <v>0</v>
      </c>
      <c r="J15" s="24">
        <v>0</v>
      </c>
      <c r="K15" s="40"/>
      <c r="L15" s="40"/>
      <c r="M15" s="12" t="s">
        <v>18</v>
      </c>
      <c r="N15" s="40"/>
      <c r="O15" s="20"/>
      <c r="P15" s="20"/>
      <c r="Q15" s="20"/>
    </row>
    <row r="16" spans="1:17" s="3" customFormat="1" ht="93.75" customHeight="1">
      <c r="A16" s="28" t="s">
        <v>15</v>
      </c>
      <c r="B16" s="29" t="s">
        <v>75</v>
      </c>
      <c r="C16" s="7" t="s">
        <v>37</v>
      </c>
      <c r="D16" s="24" t="s">
        <v>25</v>
      </c>
      <c r="E16" s="24">
        <v>0</v>
      </c>
      <c r="F16" s="24">
        <v>300</v>
      </c>
      <c r="G16" s="24">
        <v>361</v>
      </c>
      <c r="H16" s="24">
        <v>0</v>
      </c>
      <c r="I16" s="24">
        <v>0</v>
      </c>
      <c r="J16" s="24">
        <v>0</v>
      </c>
      <c r="K16" s="29" t="s">
        <v>72</v>
      </c>
      <c r="L16" s="29" t="s">
        <v>38</v>
      </c>
      <c r="M16" s="10" t="s">
        <v>40</v>
      </c>
      <c r="N16" s="10" t="s">
        <v>43</v>
      </c>
      <c r="O16" s="20"/>
      <c r="P16" s="20"/>
      <c r="Q16" s="20"/>
    </row>
    <row r="17" spans="1:18" s="3" customFormat="1" ht="81.75" customHeight="1">
      <c r="A17" s="6" t="s">
        <v>27</v>
      </c>
      <c r="B17" s="32" t="s">
        <v>73</v>
      </c>
      <c r="C17" s="8" t="s">
        <v>53</v>
      </c>
      <c r="D17" s="9" t="s">
        <v>25</v>
      </c>
      <c r="E17" s="9">
        <v>31</v>
      </c>
      <c r="F17" s="9">
        <v>50</v>
      </c>
      <c r="G17" s="9">
        <v>50</v>
      </c>
      <c r="H17" s="9">
        <v>50</v>
      </c>
      <c r="I17" s="9">
        <v>50</v>
      </c>
      <c r="J17" s="9">
        <v>50</v>
      </c>
      <c r="K17" s="7" t="s">
        <v>76</v>
      </c>
      <c r="L17" s="7"/>
      <c r="M17" s="10" t="s">
        <v>55</v>
      </c>
      <c r="N17" s="10" t="s">
        <v>43</v>
      </c>
      <c r="O17" s="20"/>
      <c r="P17" s="20"/>
      <c r="Q17" s="20"/>
    </row>
    <row r="18" spans="1:18" s="3" customFormat="1" ht="92.25" customHeight="1">
      <c r="A18" s="11" t="s">
        <v>36</v>
      </c>
      <c r="B18" s="8" t="s">
        <v>24</v>
      </c>
      <c r="C18" s="8" t="s">
        <v>17</v>
      </c>
      <c r="D18" s="8" t="s">
        <v>25</v>
      </c>
      <c r="E18" s="23">
        <v>87540</v>
      </c>
      <c r="F18" s="23">
        <v>30000</v>
      </c>
      <c r="G18" s="23">
        <v>82970</v>
      </c>
      <c r="H18" s="23">
        <v>30000</v>
      </c>
      <c r="I18" s="23">
        <v>30000</v>
      </c>
      <c r="J18" s="23">
        <v>30000</v>
      </c>
      <c r="K18" s="7" t="s">
        <v>78</v>
      </c>
      <c r="L18" s="8" t="s">
        <v>46</v>
      </c>
      <c r="M18" s="10" t="s">
        <v>18</v>
      </c>
      <c r="N18" s="8" t="s">
        <v>42</v>
      </c>
      <c r="O18" s="63"/>
      <c r="P18" s="64"/>
      <c r="Q18" s="64"/>
      <c r="R18" s="64"/>
    </row>
    <row r="19" spans="1:18" s="3" customFormat="1" ht="53.25" customHeight="1">
      <c r="A19" s="6" t="s">
        <v>50</v>
      </c>
      <c r="B19" s="7" t="s">
        <v>52</v>
      </c>
      <c r="C19" s="7" t="s">
        <v>51</v>
      </c>
      <c r="D19" s="7" t="s">
        <v>25</v>
      </c>
      <c r="E19" s="7" t="s">
        <v>25</v>
      </c>
      <c r="F19" s="24">
        <v>8</v>
      </c>
      <c r="G19" s="7">
        <v>8</v>
      </c>
      <c r="H19" s="13">
        <v>0</v>
      </c>
      <c r="I19" s="13">
        <v>0</v>
      </c>
      <c r="J19" s="13">
        <v>0</v>
      </c>
      <c r="K19" s="7" t="s">
        <v>71</v>
      </c>
      <c r="L19" s="7" t="s">
        <v>46</v>
      </c>
      <c r="M19" s="12" t="s">
        <v>18</v>
      </c>
      <c r="N19" s="7" t="s">
        <v>42</v>
      </c>
      <c r="O19" s="20"/>
      <c r="P19" s="20"/>
      <c r="Q19" s="20"/>
    </row>
    <row r="20" spans="1:18" s="3" customFormat="1" ht="72" customHeight="1">
      <c r="A20" s="6" t="s">
        <v>54</v>
      </c>
      <c r="B20" s="35" t="s">
        <v>79</v>
      </c>
      <c r="C20" s="7" t="s">
        <v>17</v>
      </c>
      <c r="D20" s="7" t="s">
        <v>25</v>
      </c>
      <c r="E20" s="7">
        <v>3</v>
      </c>
      <c r="F20" s="24">
        <v>3</v>
      </c>
      <c r="G20" s="7">
        <v>3</v>
      </c>
      <c r="H20" s="34">
        <v>2</v>
      </c>
      <c r="I20" s="34">
        <v>0</v>
      </c>
      <c r="J20" s="34">
        <v>0</v>
      </c>
      <c r="K20" s="33" t="s">
        <v>77</v>
      </c>
      <c r="L20" s="7" t="s">
        <v>61</v>
      </c>
      <c r="M20" s="12" t="s">
        <v>58</v>
      </c>
      <c r="N20" s="7" t="s">
        <v>56</v>
      </c>
      <c r="O20" s="63"/>
      <c r="P20" s="64"/>
      <c r="Q20" s="64"/>
    </row>
    <row r="21" spans="1:18" s="3" customFormat="1" ht="72" customHeight="1">
      <c r="A21" s="6" t="s">
        <v>57</v>
      </c>
      <c r="B21" s="7" t="s">
        <v>67</v>
      </c>
      <c r="C21" s="7" t="s">
        <v>17</v>
      </c>
      <c r="D21" s="7" t="s">
        <v>25</v>
      </c>
      <c r="E21" s="7" t="s">
        <v>25</v>
      </c>
      <c r="F21" s="7" t="s">
        <v>25</v>
      </c>
      <c r="G21" s="7" t="s">
        <v>25</v>
      </c>
      <c r="H21" s="7" t="s">
        <v>25</v>
      </c>
      <c r="I21" s="7">
        <v>1</v>
      </c>
      <c r="J21" s="13" t="s">
        <v>25</v>
      </c>
      <c r="K21" s="7" t="s">
        <v>68</v>
      </c>
      <c r="L21" s="7"/>
      <c r="M21" s="7" t="s">
        <v>69</v>
      </c>
      <c r="N21" s="7" t="s">
        <v>70</v>
      </c>
      <c r="O21" s="30"/>
      <c r="P21" s="25"/>
      <c r="Q21" s="25"/>
    </row>
    <row r="22" spans="1:18" ht="23.25" customHeight="1">
      <c r="A22" s="36" t="s">
        <v>20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8" ht="50.4">
      <c r="A23" s="6" t="s">
        <v>57</v>
      </c>
      <c r="B23" s="14" t="s">
        <v>21</v>
      </c>
      <c r="C23" s="15" t="s">
        <v>17</v>
      </c>
      <c r="D23" s="15">
        <v>1</v>
      </c>
      <c r="E23" s="15">
        <v>2</v>
      </c>
      <c r="F23" s="15">
        <v>2</v>
      </c>
      <c r="G23" s="15">
        <v>2</v>
      </c>
      <c r="H23" s="15">
        <v>2</v>
      </c>
      <c r="I23" s="15">
        <v>2</v>
      </c>
      <c r="J23" s="15">
        <v>2</v>
      </c>
      <c r="K23" s="22" t="s">
        <v>64</v>
      </c>
      <c r="L23" s="16" t="s">
        <v>22</v>
      </c>
      <c r="M23" s="17" t="s">
        <v>23</v>
      </c>
      <c r="N23" s="7" t="s">
        <v>49</v>
      </c>
    </row>
    <row r="24" spans="1:18" ht="50.25" customHeight="1">
      <c r="A24" s="21">
        <v>10</v>
      </c>
      <c r="B24" s="31" t="s">
        <v>24</v>
      </c>
      <c r="C24" s="15" t="s">
        <v>17</v>
      </c>
      <c r="D24" s="7" t="s">
        <v>25</v>
      </c>
      <c r="E24" s="7" t="s">
        <v>25</v>
      </c>
      <c r="F24" s="24">
        <v>1000</v>
      </c>
      <c r="G24" s="24">
        <v>1000</v>
      </c>
      <c r="H24" s="21">
        <v>1000</v>
      </c>
      <c r="I24" s="21">
        <v>1000</v>
      </c>
      <c r="J24" s="21">
        <v>1000</v>
      </c>
      <c r="K24" s="21" t="s">
        <v>65</v>
      </c>
      <c r="L24" s="7" t="s">
        <v>46</v>
      </c>
      <c r="M24" s="12" t="s">
        <v>18</v>
      </c>
      <c r="N24" s="7" t="s">
        <v>62</v>
      </c>
    </row>
    <row r="25" spans="1:18">
      <c r="A25" s="3"/>
      <c r="B25" s="3"/>
      <c r="C25" s="3"/>
      <c r="D25" s="3"/>
      <c r="E25" s="5"/>
      <c r="F25" s="5"/>
      <c r="G25" s="5"/>
      <c r="H25" s="3"/>
      <c r="I25" s="3"/>
      <c r="J25" s="3"/>
      <c r="K25" s="3"/>
      <c r="L25" s="3"/>
      <c r="M25" s="3"/>
    </row>
    <row r="26" spans="1:18">
      <c r="A26" s="3"/>
      <c r="B26" s="3"/>
      <c r="C26" s="3"/>
      <c r="D26" s="3"/>
      <c r="E26" s="5"/>
      <c r="F26" s="5"/>
      <c r="G26" s="5"/>
      <c r="H26" s="3"/>
      <c r="I26" s="3"/>
      <c r="J26" s="3"/>
      <c r="K26" s="3"/>
      <c r="L26" s="3"/>
      <c r="M26" s="3"/>
      <c r="N26" s="2"/>
    </row>
    <row r="27" spans="1:18">
      <c r="A27" s="3"/>
      <c r="B27" s="3"/>
      <c r="C27" s="3"/>
      <c r="D27" s="3"/>
      <c r="E27" s="5"/>
      <c r="F27" s="5"/>
      <c r="G27" s="5"/>
      <c r="H27" s="3"/>
      <c r="I27" s="3"/>
      <c r="J27" s="3"/>
      <c r="K27" s="3"/>
      <c r="L27" s="3"/>
      <c r="M27" s="3"/>
      <c r="N27" s="2"/>
    </row>
    <row r="28" spans="1:18">
      <c r="A28" s="3"/>
      <c r="B28" s="3"/>
      <c r="C28" s="3"/>
      <c r="D28" s="3"/>
      <c r="E28" s="5"/>
      <c r="F28" s="5"/>
      <c r="G28" s="5"/>
      <c r="H28" s="3"/>
      <c r="I28" s="3"/>
      <c r="J28" s="3"/>
      <c r="K28" s="3"/>
      <c r="L28" s="3"/>
      <c r="M28" s="3"/>
      <c r="N28" s="2"/>
    </row>
    <row r="29" spans="1:18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2"/>
    </row>
    <row r="30" spans="1:18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2"/>
    </row>
    <row r="31" spans="1:18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2"/>
    </row>
    <row r="32" spans="1:18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2"/>
    </row>
  </sheetData>
  <mergeCells count="53">
    <mergeCell ref="O18:R18"/>
    <mergeCell ref="O20:Q20"/>
    <mergeCell ref="L13:L15"/>
    <mergeCell ref="N13:N15"/>
    <mergeCell ref="G8:G9"/>
    <mergeCell ref="M13:M14"/>
    <mergeCell ref="A12:N12"/>
    <mergeCell ref="A13:A15"/>
    <mergeCell ref="B13:B15"/>
    <mergeCell ref="K13:K15"/>
    <mergeCell ref="A7:N7"/>
    <mergeCell ref="L10:L11"/>
    <mergeCell ref="M10:M11"/>
    <mergeCell ref="N10:N11"/>
    <mergeCell ref="C10:C11"/>
    <mergeCell ref="D10:D11"/>
    <mergeCell ref="I8:I9"/>
    <mergeCell ref="J8:J9"/>
    <mergeCell ref="A10:A11"/>
    <mergeCell ref="I10:I11"/>
    <mergeCell ref="J10:J11"/>
    <mergeCell ref="H10:H11"/>
    <mergeCell ref="B10:B11"/>
    <mergeCell ref="K10:K11"/>
    <mergeCell ref="A2:N2"/>
    <mergeCell ref="A4:A6"/>
    <mergeCell ref="B4:B6"/>
    <mergeCell ref="C4:C6"/>
    <mergeCell ref="D4:G4"/>
    <mergeCell ref="H4:J4"/>
    <mergeCell ref="K4:K6"/>
    <mergeCell ref="L4:L6"/>
    <mergeCell ref="M4:M6"/>
    <mergeCell ref="N4:N6"/>
    <mergeCell ref="A3:N3"/>
    <mergeCell ref="H6:J6"/>
    <mergeCell ref="F5:G5"/>
    <mergeCell ref="A22:N22"/>
    <mergeCell ref="N8:N9"/>
    <mergeCell ref="M8:M9"/>
    <mergeCell ref="L8:L9"/>
    <mergeCell ref="K8:K9"/>
    <mergeCell ref="B8:B9"/>
    <mergeCell ref="A8:A9"/>
    <mergeCell ref="C8:C9"/>
    <mergeCell ref="D8:D9"/>
    <mergeCell ref="E8:E9"/>
    <mergeCell ref="E10:E11"/>
    <mergeCell ref="G10:G11"/>
    <mergeCell ref="H8:H9"/>
    <mergeCell ref="F8:F9"/>
    <mergeCell ref="F10:F11"/>
    <mergeCell ref="D13:D14"/>
  </mergeCells>
  <printOptions horizontalCentered="1"/>
  <pageMargins left="0" right="0" top="0.39370078740157483" bottom="0" header="0.15748031496062992" footer="0.15748031496062992"/>
  <pageSetup paperSize="9" scale="42" fitToHeight="100" orientation="landscape" r:id="rId1"/>
  <rowBreaks count="1" manualBreakCount="1">
    <brk id="10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целевых индикаторов</vt:lpstr>
      <vt:lpstr>'расчет целевых индикаторов'!Заголовки_для_печати</vt:lpstr>
      <vt:lpstr>'расчет целевых индикаторов'!Область_печати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2024-01-25T05:42:31Z</cp:lastPrinted>
  <dcterms:created xsi:type="dcterms:W3CDTF">2005-04-22T01:58:34Z</dcterms:created>
  <dcterms:modified xsi:type="dcterms:W3CDTF">2024-04-18T03:09:44Z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